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3"/>
  </bookViews>
  <sheets>
    <sheet name="AY 2018-19" sheetId="5" r:id="rId1"/>
    <sheet name="AY 2019-20" sheetId="2" r:id="rId2"/>
    <sheet name="AY 2020-21" sheetId="3" r:id="rId3"/>
    <sheet name="AY 2021-22" sheetId="4" r:id="rId4"/>
  </sheets>
  <externalReferences>
    <externalReference r:id="rId5"/>
    <externalReference r:id="rId6"/>
  </externalReferences>
  <calcPr calcId="124519"/>
</workbook>
</file>

<file path=xl/calcChain.xml><?xml version="1.0" encoding="utf-8"?>
<calcChain xmlns="http://schemas.openxmlformats.org/spreadsheetml/2006/main">
  <c r="C90" i="5"/>
  <c r="D704"/>
  <c r="C704"/>
  <c r="B704"/>
  <c r="F670"/>
  <c r="E670"/>
  <c r="D670"/>
  <c r="C670"/>
  <c r="B670"/>
  <c r="E645"/>
  <c r="D645"/>
  <c r="C645"/>
  <c r="B645"/>
  <c r="D588"/>
  <c r="C588"/>
  <c r="B588"/>
  <c r="B558"/>
  <c r="C558"/>
  <c r="D558"/>
  <c r="E558"/>
  <c r="C535"/>
  <c r="B535"/>
  <c r="E503"/>
  <c r="D503"/>
  <c r="C503"/>
  <c r="B503"/>
  <c r="E438"/>
  <c r="D438"/>
  <c r="C438"/>
  <c r="B438"/>
  <c r="E418"/>
  <c r="D418"/>
  <c r="C418"/>
  <c r="B418"/>
  <c r="D389"/>
  <c r="C389"/>
  <c r="B389"/>
  <c r="C357"/>
  <c r="B357"/>
  <c r="E325"/>
  <c r="D325"/>
  <c r="C325"/>
  <c r="C293"/>
  <c r="B293"/>
  <c r="C260"/>
  <c r="B260"/>
  <c r="D227"/>
  <c r="C227"/>
  <c r="B227"/>
  <c r="E195"/>
  <c r="D195"/>
  <c r="C195"/>
  <c r="B195"/>
  <c r="E173"/>
  <c r="E176" s="1"/>
  <c r="D150"/>
  <c r="C150"/>
  <c r="B150"/>
  <c r="C124"/>
  <c r="B124"/>
  <c r="B57"/>
  <c r="E588" l="1"/>
  <c r="E704"/>
  <c r="F558"/>
  <c r="F645"/>
  <c r="E535"/>
  <c r="D293"/>
  <c r="F195"/>
  <c r="E227"/>
  <c r="E389"/>
  <c r="F418"/>
  <c r="F438"/>
  <c r="C473"/>
  <c r="D618"/>
  <c r="D473"/>
  <c r="C618"/>
  <c r="E473"/>
  <c r="B473"/>
  <c r="B618"/>
</calcChain>
</file>

<file path=xl/sharedStrings.xml><?xml version="1.0" encoding="utf-8"?>
<sst xmlns="http://schemas.openxmlformats.org/spreadsheetml/2006/main" count="9809" uniqueCount="1238">
  <si>
    <t>Yes</t>
  </si>
  <si>
    <t>NO</t>
  </si>
  <si>
    <t>Title</t>
  </si>
  <si>
    <t>Please confirm this is the first  and only time you are answering the surver</t>
  </si>
  <si>
    <t>Is this your first survey</t>
  </si>
  <si>
    <t>No</t>
  </si>
  <si>
    <t>Students Age Group</t>
  </si>
  <si>
    <t>15-18</t>
  </si>
  <si>
    <t>18-20</t>
  </si>
  <si>
    <t>20-22</t>
  </si>
  <si>
    <t>Respondent</t>
  </si>
  <si>
    <t>DegreeProgramme</t>
  </si>
  <si>
    <t>Bachelor</t>
  </si>
  <si>
    <t>Master</t>
  </si>
  <si>
    <t>M.Phil</t>
  </si>
  <si>
    <t xml:space="preserve">Doctorate </t>
  </si>
  <si>
    <t>What degree programme you are persuing</t>
  </si>
  <si>
    <t>Degree Programme</t>
  </si>
  <si>
    <t>Masters</t>
  </si>
  <si>
    <t>Doctrate</t>
  </si>
  <si>
    <t>Subject</t>
  </si>
  <si>
    <t>Arts</t>
  </si>
  <si>
    <t>Science</t>
  </si>
  <si>
    <t>Commerce</t>
  </si>
  <si>
    <t>Professional</t>
  </si>
  <si>
    <t>Other</t>
  </si>
  <si>
    <t>Subject Streem</t>
  </si>
  <si>
    <t>How much syllabus was covered</t>
  </si>
  <si>
    <t>% Syllubus</t>
  </si>
  <si>
    <t>85-100%</t>
  </si>
  <si>
    <t>70-84%</t>
  </si>
  <si>
    <t>55-69%</t>
  </si>
  <si>
    <t>30-54%</t>
  </si>
  <si>
    <t>Below 30%</t>
  </si>
  <si>
    <t>How well teacher prepared</t>
  </si>
  <si>
    <t>Lecture Prepration of Teacher</t>
  </si>
  <si>
    <t>Thoroughly</t>
  </si>
  <si>
    <t>Satisfactory</t>
  </si>
  <si>
    <t>Poor</t>
  </si>
  <si>
    <t>Indifferently</t>
  </si>
  <si>
    <t>How well teacher able to communicate</t>
  </si>
  <si>
    <t>Techers Communication Ability</t>
  </si>
  <si>
    <t>Always effective</t>
  </si>
  <si>
    <t>Sometimes effective</t>
  </si>
  <si>
    <t>Satisfactorily</t>
  </si>
  <si>
    <t>Ineffective</t>
  </si>
  <si>
    <t>Teachers approach to teaching</t>
  </si>
  <si>
    <t>Excellent</t>
  </si>
  <si>
    <t>Very Good</t>
  </si>
  <si>
    <t>Good</t>
  </si>
  <si>
    <t>Fair</t>
  </si>
  <si>
    <t>Fairness of internal evaluation</t>
  </si>
  <si>
    <t>Always fair</t>
  </si>
  <si>
    <t>Usually fair</t>
  </si>
  <si>
    <t>sometimes unfair</t>
  </si>
  <si>
    <t>Usually unfair</t>
  </si>
  <si>
    <t>Unfair</t>
  </si>
  <si>
    <t>Institutes action for internship</t>
  </si>
  <si>
    <t>Institutes action for students upliftment</t>
  </si>
  <si>
    <t>Regularly</t>
  </si>
  <si>
    <t>Often</t>
  </si>
  <si>
    <t>Sometimes</t>
  </si>
  <si>
    <t>Rarely</t>
  </si>
  <si>
    <t>Never</t>
  </si>
  <si>
    <t>Assignment discussion</t>
  </si>
  <si>
    <t>Assignment discussion in class</t>
  </si>
  <si>
    <t>Every time</t>
  </si>
  <si>
    <t>Usually</t>
  </si>
  <si>
    <t>Ocassionally</t>
  </si>
  <si>
    <t>Respondant</t>
  </si>
  <si>
    <t>Cognitive social growth</t>
  </si>
  <si>
    <t xml:space="preserve">Techers role in Students skill development </t>
  </si>
  <si>
    <t>Significantly</t>
  </si>
  <si>
    <t>Very well</t>
  </si>
  <si>
    <t>Moderately</t>
  </si>
  <si>
    <t>Marginally</t>
  </si>
  <si>
    <t>Not at all</t>
  </si>
  <si>
    <t>Opportunities to learn</t>
  </si>
  <si>
    <t>Opportunities to learn in Institute</t>
  </si>
  <si>
    <t>Strongly agree</t>
  </si>
  <si>
    <t>Agree</t>
  </si>
  <si>
    <t>Occasionally</t>
  </si>
  <si>
    <t>Illustration through examples</t>
  </si>
  <si>
    <t>Student strength assessment</t>
  </si>
  <si>
    <t>Fully</t>
  </si>
  <si>
    <t>Rarel;y</t>
  </si>
  <si>
    <t>Students weakness</t>
  </si>
  <si>
    <t>Students weakness assessment</t>
  </si>
  <si>
    <t>Everytime</t>
  </si>
  <si>
    <t>Institute efforts for quality improvement of student</t>
  </si>
  <si>
    <t>Institutes  quality improvement effort for student</t>
  </si>
  <si>
    <t>Neutral</t>
  </si>
  <si>
    <t>Disagree</t>
  </si>
  <si>
    <t>Strongly disagree</t>
  </si>
  <si>
    <t>Student centric approach</t>
  </si>
  <si>
    <t>To a great extent</t>
  </si>
  <si>
    <t>Moderate</t>
  </si>
  <si>
    <t>Somewhat</t>
  </si>
  <si>
    <t>Very little</t>
  </si>
  <si>
    <t>Extracurricular</t>
  </si>
  <si>
    <t>Teachers encourage you to participate in extraxurricular activities</t>
  </si>
  <si>
    <t>Soft skills</t>
  </si>
  <si>
    <t>Soft skills enhancement efforts by Institute</t>
  </si>
  <si>
    <t>Some what</t>
  </si>
  <si>
    <t>Very Little</t>
  </si>
  <si>
    <t>Percentage of teachers used ITC</t>
  </si>
  <si>
    <t>Above 90%</t>
  </si>
  <si>
    <t>70-89%</t>
  </si>
  <si>
    <t>50-69%</t>
  </si>
  <si>
    <t>30-49%</t>
  </si>
  <si>
    <t>Below 29%</t>
  </si>
  <si>
    <t>Overall quality of TL in college</t>
  </si>
  <si>
    <t xml:space="preserve">Overall quality of TL process in Institute </t>
  </si>
  <si>
    <t>Strongly agree its very good</t>
  </si>
  <si>
    <t>Agree its good</t>
  </si>
  <si>
    <t xml:space="preserve">Neutral </t>
  </si>
  <si>
    <t xml:space="preserve">Disagree </t>
  </si>
  <si>
    <t>NA</t>
  </si>
  <si>
    <t>Enrollment no of the Student</t>
  </si>
  <si>
    <t>E-MAIL ID</t>
  </si>
  <si>
    <t>Gender</t>
  </si>
  <si>
    <t>COURSE NAME</t>
  </si>
  <si>
    <t>1. How much of the syllabus was covered in the class?</t>
  </si>
  <si>
    <t>2. How well did the teachers prepare for the class?</t>
  </si>
  <si>
    <t>3. How well the teachers are able to communicate?</t>
  </si>
  <si>
    <t>4. The Teachers approach to teaching can best be described as</t>
  </si>
  <si>
    <t>5. Fairness of the internal evaluation process by the teachers</t>
  </si>
  <si>
    <t>6. Was your performance in assignments discussed with you ?</t>
  </si>
  <si>
    <t>7.The institute takes active interest in promoting internship, student exchange, field visit opportunities for students</t>
  </si>
  <si>
    <t>8. The teaching and mentoring process in your institute facilitates you in cognitive, social and emotional growth.</t>
  </si>
  <si>
    <t>9. The institution provides multiple opportunities to learn and grow.</t>
  </si>
  <si>
    <t>10. Teachers inform  you about your expected competencies, course outcomes and program outcomes</t>
  </si>
  <si>
    <t xml:space="preserve">11. Your mentor dose a necessary follow-up with an assigned task to you </t>
  </si>
  <si>
    <t>12. The teachers illustrate the concept through examples and applications.</t>
  </si>
  <si>
    <t>13. The teachers identify your strengths and encourage you with providing right level of challenges.</t>
  </si>
  <si>
    <t>14. Teachers are able to identify your weaknesses and help you to overcome them.</t>
  </si>
  <si>
    <t>15. The institution makes effort to engage students in the monitoring, review and continuous quality improvement of the teaching learning process.</t>
  </si>
  <si>
    <t>16. The institute/ teachers use student centric methods , such as experiential learning, participative learning and problem solving methodologies for enhancing learning experiences.</t>
  </si>
  <si>
    <t>17. Teachers encourage you to participate in extracurricular activities.</t>
  </si>
  <si>
    <t>18. Efforts are made by the institute/ teachers to inculcate soft skills, life skills and employability skills to make you ready for the world of work.</t>
  </si>
  <si>
    <t>19. What percentage of teachers use ICT tools such as LCD Projector, Multimedia etc., while teaching.</t>
  </si>
  <si>
    <t>20. The overall quality of teaching-learning process in your institute is very good.</t>
  </si>
  <si>
    <t>21. Give three observations/ suggestions to improve the overall teaching-learning experience in your institution.</t>
  </si>
  <si>
    <t>Sv20006021</t>
  </si>
  <si>
    <t>Anjaliamola29@gmail.com</t>
  </si>
  <si>
    <t>Female</t>
  </si>
  <si>
    <t>M.Sc</t>
  </si>
  <si>
    <t>3 - 70 to 84%</t>
  </si>
  <si>
    <t>4 - Thoroughly</t>
  </si>
  <si>
    <t>4-Always effective</t>
  </si>
  <si>
    <t>3-Very good</t>
  </si>
  <si>
    <t>4-Always fair</t>
  </si>
  <si>
    <t>3-Usually</t>
  </si>
  <si>
    <t>4-Regularly</t>
  </si>
  <si>
    <t>3-Very well</t>
  </si>
  <si>
    <t>3-Agree</t>
  </si>
  <si>
    <t>4-Everytime</t>
  </si>
  <si>
    <t>3- Usually</t>
  </si>
  <si>
    <t>4- Fully</t>
  </si>
  <si>
    <t>4- Every time</t>
  </si>
  <si>
    <t>3- Agree</t>
  </si>
  <si>
    <t>4- To a great extent</t>
  </si>
  <si>
    <t>3- Moderate</t>
  </si>
  <si>
    <t>3- 70-89%</t>
  </si>
  <si>
    <t>2- Neutral</t>
  </si>
  <si>
    <t>1-Teachers are always helping and kind.
2-Staff plays importand role and the office staff is so helpful in our institute.
3-Give them assignments that need a lot of research,reading and analytical skills.</t>
  </si>
  <si>
    <t>Sv18027532</t>
  </si>
  <si>
    <t xml:space="preserve">anujkumar511411@gmail.com </t>
  </si>
  <si>
    <t>Male</t>
  </si>
  <si>
    <t>B.Com</t>
  </si>
  <si>
    <t>2 - 55 to 69%</t>
  </si>
  <si>
    <t>3 - Satisfactory</t>
  </si>
  <si>
    <t>4-Excellent</t>
  </si>
  <si>
    <t>3-Usually fair</t>
  </si>
  <si>
    <t>3- Reasonably</t>
  </si>
  <si>
    <t>2- Some what</t>
  </si>
  <si>
    <t xml:space="preserve">Excellent nd iam setisfied </t>
  </si>
  <si>
    <t>SV 20003971</t>
  </si>
  <si>
    <t>Sapnashah694@gmail.com</t>
  </si>
  <si>
    <t>M.A.</t>
  </si>
  <si>
    <t>4  - 85 to 100%</t>
  </si>
  <si>
    <t>4-Every time</t>
  </si>
  <si>
    <t>4- Above 90%</t>
  </si>
  <si>
    <t>4- Strongly agree</t>
  </si>
  <si>
    <t xml:space="preserve"> छात्र छात्राओं को विषय के अतिरिक्त व अन्य जानकारियां देना ।</t>
  </si>
  <si>
    <t>SV18015762</t>
  </si>
  <si>
    <t xml:space="preserve">parti3558@gmail.com </t>
  </si>
  <si>
    <t>4-Strongly agree</t>
  </si>
  <si>
    <t>Sv20003077</t>
  </si>
  <si>
    <t>vkothari452@gmail.com</t>
  </si>
  <si>
    <t>3-Often</t>
  </si>
  <si>
    <t xml:space="preserve">No suggestions </t>
  </si>
  <si>
    <t>SV2000J969</t>
  </si>
  <si>
    <t>anilk362181@gmail.com</t>
  </si>
  <si>
    <t>1 - Indifferently</t>
  </si>
  <si>
    <t>2-Good</t>
  </si>
  <si>
    <t>2- 50-69%</t>
  </si>
  <si>
    <t>3-Sometimes effective</t>
  </si>
  <si>
    <t>Teacher learning experience are good</t>
  </si>
  <si>
    <t>SV20007268</t>
  </si>
  <si>
    <t>sapnakathiyal213@gmail.com</t>
  </si>
  <si>
    <t>M.Com</t>
  </si>
  <si>
    <t>1-Usually unfair</t>
  </si>
  <si>
    <t>1- Rarely</t>
  </si>
  <si>
    <t>1-Rarely</t>
  </si>
  <si>
    <t>2- Ocassionally/Sometimes</t>
  </si>
  <si>
    <t>1- 30-49%</t>
  </si>
  <si>
    <t>Sv21004876</t>
  </si>
  <si>
    <t xml:space="preserve">preetirana5433@gmail.com </t>
  </si>
  <si>
    <t>2- Sometimes</t>
  </si>
  <si>
    <t>SV18007879</t>
  </si>
  <si>
    <t xml:space="preserve">Pundirchandni177@gmail.com </t>
  </si>
  <si>
    <t xml:space="preserve">Advance technology </t>
  </si>
  <si>
    <t>Sv20003955</t>
  </si>
  <si>
    <t>manish0809166@gmail.com</t>
  </si>
  <si>
    <t>4-Significantly</t>
  </si>
  <si>
    <t>Sv20015440</t>
  </si>
  <si>
    <t>pathriyalmansi@gmail.com</t>
  </si>
  <si>
    <t>B.Sc.</t>
  </si>
  <si>
    <t>1 - 30 to 54%</t>
  </si>
  <si>
    <t>0- Never</t>
  </si>
  <si>
    <t>2-Moderately</t>
  </si>
  <si>
    <t>2- Occasionally/ Sometimes</t>
  </si>
  <si>
    <t>1- Slightly</t>
  </si>
  <si>
    <t>0-Below 30%</t>
  </si>
  <si>
    <t>Strong communication between teacher and student during teacging</t>
  </si>
  <si>
    <t>SV21003426</t>
  </si>
  <si>
    <t>shubhanshuraturi@gmail.com</t>
  </si>
  <si>
    <t xml:space="preserve">1. Improvement in classroom infrastructure
2. Strength of faculty 
</t>
  </si>
  <si>
    <t>Sv18018171</t>
  </si>
  <si>
    <t>panwars4367@gmail.com</t>
  </si>
  <si>
    <t xml:space="preserve">Must be well equipped, Motivation is necessary time to time, College uniform </t>
  </si>
  <si>
    <t>SV21000918</t>
  </si>
  <si>
    <t>siddiquizainab684@gmail.com</t>
  </si>
  <si>
    <t xml:space="preserve">Provide advanced laboratories facilities </t>
  </si>
  <si>
    <t>SV20015502</t>
  </si>
  <si>
    <t>sonambharti488@gmail.com</t>
  </si>
  <si>
    <t>1- Generally effective</t>
  </si>
  <si>
    <t>SV20015457</t>
  </si>
  <si>
    <t>poojaagnihotri939@gmail.com</t>
  </si>
  <si>
    <t xml:space="preserve">Need some water source </t>
  </si>
  <si>
    <t>Sv20015395</t>
  </si>
  <si>
    <t xml:space="preserve">dik7668283@gmail.com </t>
  </si>
  <si>
    <t xml:space="preserve">Need some water source and washroom </t>
  </si>
  <si>
    <t>Sv20015481</t>
  </si>
  <si>
    <t>sandhyarawat339@gmail.com</t>
  </si>
  <si>
    <t xml:space="preserve">Nothing </t>
  </si>
  <si>
    <t>SV20015428</t>
  </si>
  <si>
    <t>Koyalchamoli7818@gmail.com</t>
  </si>
  <si>
    <t>Need some water source</t>
  </si>
  <si>
    <t>SV21008588</t>
  </si>
  <si>
    <t xml:space="preserve">nikitakohli839@gmail.com </t>
  </si>
  <si>
    <t>sv20015482</t>
  </si>
  <si>
    <t xml:space="preserve">sanjanaraturi5@gmail.com </t>
  </si>
  <si>
    <t>SV20015450</t>
  </si>
  <si>
    <t>nasikanasika06@gmail.com</t>
  </si>
  <si>
    <t xml:space="preserve">Meenu rawat </t>
  </si>
  <si>
    <t xml:space="preserve">meenurawat1211@gmail.com </t>
  </si>
  <si>
    <t>2-Just satisfactorly</t>
  </si>
  <si>
    <t>Sv20015390</t>
  </si>
  <si>
    <t xml:space="preserve">babitapant200320030099@gmail.com </t>
  </si>
  <si>
    <t xml:space="preserve">Very good </t>
  </si>
  <si>
    <t>habitranahaby@gmail.com</t>
  </si>
  <si>
    <t>0-Very poor communication</t>
  </si>
  <si>
    <t>0-Poor</t>
  </si>
  <si>
    <t>0-Unfair</t>
  </si>
  <si>
    <t>0-Never</t>
  </si>
  <si>
    <t>0-Not at all</t>
  </si>
  <si>
    <t>0-Strongly disagree</t>
  </si>
  <si>
    <t>0-I don't have a mentor</t>
  </si>
  <si>
    <t>0-Unable to</t>
  </si>
  <si>
    <t>0- Strongly disagree</t>
  </si>
  <si>
    <t>0- Not at all</t>
  </si>
  <si>
    <t xml:space="preserve">Please Do it </t>
  </si>
  <si>
    <t>Sv20015501</t>
  </si>
  <si>
    <t xml:space="preserve">sonamsona7383@gmail.com </t>
  </si>
  <si>
    <t xml:space="preserve">Very Exlent and too Good </t>
  </si>
  <si>
    <t>SV21019929</t>
  </si>
  <si>
    <t>anamika.rawat119@gmail.com</t>
  </si>
  <si>
    <t>Smart classes , sports , ncc.</t>
  </si>
  <si>
    <t>Sv21009349</t>
  </si>
  <si>
    <t>Minnisemwal74@gmail.com</t>
  </si>
  <si>
    <t>Smart classes 
Sports
NCC</t>
  </si>
  <si>
    <t>Sv 21004876</t>
  </si>
  <si>
    <t>SV21008326</t>
  </si>
  <si>
    <t>Samikshauniyal7003@gmail.com</t>
  </si>
  <si>
    <t>Smart classes
Sports
N.C.C</t>
  </si>
  <si>
    <t>Sv20004746</t>
  </si>
  <si>
    <t>shivanirawatmadhu2000@gmail.com</t>
  </si>
  <si>
    <t>Give them assignment that need a lot of research.
 Ask them to create a questionnaire from their syallabus.
Conduct debates,seminars and talks forte students.</t>
  </si>
  <si>
    <t>SV21006696</t>
  </si>
  <si>
    <t>naveennegi4594@gmail.com</t>
  </si>
  <si>
    <t xml:space="preserve">Excellent </t>
  </si>
  <si>
    <t>Sv18016889</t>
  </si>
  <si>
    <t>Umriyalpreeti@gemail.com</t>
  </si>
  <si>
    <t>Ruchita gusain</t>
  </si>
  <si>
    <t>gvsainruchi@gmail.com</t>
  </si>
  <si>
    <t>2-Sometimes unfair</t>
  </si>
  <si>
    <t>1- Disagree</t>
  </si>
  <si>
    <t>2-Occassionally/Sometimes</t>
  </si>
  <si>
    <t>Explain in hindi also.  ..
Use projector. ... Becouse some student can not see blackboard clearly....
2types books syllabus confuse us... So please comple one book and then another</t>
  </si>
  <si>
    <t>Sv21009333</t>
  </si>
  <si>
    <t>knegi2738@gmail.com</t>
  </si>
  <si>
    <t>0 - Below 30%</t>
  </si>
  <si>
    <t>SV18017603</t>
  </si>
  <si>
    <t>anchalmishra825@gmail.com</t>
  </si>
  <si>
    <t xml:space="preserve">Conduct debates, seminars, and talks for the students, 
Encourage them to ask questions, 
Allow students to contact you after college time . </t>
  </si>
  <si>
    <t>Sv1809832</t>
  </si>
  <si>
    <t xml:space="preserve">sachinpanwar4523@gmail.com </t>
  </si>
  <si>
    <t xml:space="preserve">Projector </t>
  </si>
  <si>
    <t>SV18030216</t>
  </si>
  <si>
    <t>prodeetibiswas68@gmail.com</t>
  </si>
  <si>
    <t>2 - Poorly</t>
  </si>
  <si>
    <t>1-Fair</t>
  </si>
  <si>
    <t>1-Marginally</t>
  </si>
  <si>
    <t>2- Occasionally/Sometimes</t>
  </si>
  <si>
    <t>1- Very little</t>
  </si>
  <si>
    <t xml:space="preserve">1:- availability of teachers. 
2:- teachers should engage more with student
3:- regular teaching habits. </t>
  </si>
  <si>
    <t>Sv20004222</t>
  </si>
  <si>
    <t>Arti67749@gmail.com</t>
  </si>
  <si>
    <t>Sv18019832</t>
  </si>
  <si>
    <t>Projector</t>
  </si>
  <si>
    <t>SV20003971</t>
  </si>
  <si>
    <t>Sapnashah694gmil. Com</t>
  </si>
  <si>
    <t>1- To improve the level of education, regular teachers of all subjects should be appointed in the college. 
2- Students' interest in sports should be increased along with studies. 
3- Regular cleaning of the college and systematic classes maintain properly.</t>
  </si>
  <si>
    <t>SV21006481</t>
  </si>
  <si>
    <t>bpratishtha11@gmail.com</t>
  </si>
  <si>
    <t>Give a hint to a student where he/she need improvement
Allow students to contact you after college time.
Increase the good connections between u and students.😌</t>
  </si>
  <si>
    <t>SV21026097</t>
  </si>
  <si>
    <t>bangarhrohit183@gmail.com</t>
  </si>
  <si>
    <t xml:space="preserve">Smart classes and sports </t>
  </si>
  <si>
    <t>Shivendu tiwari</t>
  </si>
  <si>
    <t>Suchittiwari1997@gmail.com</t>
  </si>
  <si>
    <t>Sv21000660</t>
  </si>
  <si>
    <t>meghanabahuguna7037@gmail.com</t>
  </si>
  <si>
    <t>SV20003077</t>
  </si>
  <si>
    <t>SV18018867</t>
  </si>
  <si>
    <t xml:space="preserve">Swatipandey1583@gmail.com </t>
  </si>
  <si>
    <t>2-Occassionally/ Sometimes</t>
  </si>
  <si>
    <t>abhishekthapliyal888@gmail.com</t>
  </si>
  <si>
    <t>Sv18005158</t>
  </si>
  <si>
    <t>swetabhatt2111@gmail.com</t>
  </si>
  <si>
    <t>2- Partially</t>
  </si>
  <si>
    <t>SV18005158</t>
  </si>
  <si>
    <t>Teachers improve your example explained with new idea and new theory.</t>
  </si>
  <si>
    <t>Sv2003955</t>
  </si>
  <si>
    <t>Manish0809166@Gmail.com</t>
  </si>
  <si>
    <t>SV20003833</t>
  </si>
  <si>
    <t>dabralkiru@gmail.com</t>
  </si>
  <si>
    <t xml:space="preserve">Books are not provided by library during the examination , the reason is shortage of books. </t>
  </si>
  <si>
    <t>Books are not provided in library during examination reason is shortage of books.</t>
  </si>
  <si>
    <t xml:space="preserve">Aanchal </t>
  </si>
  <si>
    <t>chamoliaanchal@gmail.com</t>
  </si>
  <si>
    <t>B.A.</t>
  </si>
  <si>
    <t xml:space="preserve">Very good iam impressed by the college </t>
  </si>
  <si>
    <t>SV21003160</t>
  </si>
  <si>
    <t>poojarawat23072000@gmail.com</t>
  </si>
  <si>
    <t xml:space="preserve">1. Well equipped lab 
2. College uniform compalsary
3 . Motivation time to time . 
</t>
  </si>
  <si>
    <t>T221611</t>
  </si>
  <si>
    <t xml:space="preserve">prakashamit905@gmail.com </t>
  </si>
  <si>
    <t>SV20004740</t>
  </si>
  <si>
    <t>Ss7310638516@gmail.com</t>
  </si>
  <si>
    <t>Conduct debate seminars for the students</t>
  </si>
  <si>
    <t>T221609</t>
  </si>
  <si>
    <t>braj24753@gmail.com</t>
  </si>
  <si>
    <t xml:space="preserve">Institute must add many activities in mathematics to enhance their kwoledge perfectly. </t>
  </si>
  <si>
    <t>SV21006917</t>
  </si>
  <si>
    <t xml:space="preserve">meenakshi2561998@gmail.com </t>
  </si>
  <si>
    <t xml:space="preserve">PG COLLEGE NEW TEHRI  ME PADAI KA MAHAOL NHI HAI NA HI WAHAN TECAHING KE DIFFERENT METHOD USE KIYE JATE HAI WAISE CONTINUE CLASSES NHI HOTI ,, HOGI BHI TO WHI GISSA PITA METHOD LECTURE DO AUR CHHUUTI ,,NA HI STUDENTS  KE  SKILL PR KAM KIYA JATA HAI  ,,na hi uske confidence ko bdaya jata h  ,,,maine 2 saal is B.Ed TANISHK COLLEGE  DEHRADUN  SE kiya h khair wahan lockdown me hua lekin wahan  sirf paison pr hi dayan diya jata tha wahan ki principle  aur management  bilkul hi bekar tha bcchon ko fees jma na hone pr aade bcche  internal exam se bahar  kiye jate the  wo humara sobhgya tha ki wahan  hume  jo teachers  mile Miss Ruchi ma'am , Bhavna ma'am, kanchan  ma'am,  vimla  ma'am aur Lila ma'am  wo pujniya hai agr college  koi aur hota aur teachers yhi hote to upr ke sare answers positive way me hote 
 In Our institute 
 There is no unity in our college   
</t>
  </si>
  <si>
    <t>Sv1258522</t>
  </si>
  <si>
    <t>Sravina457@gamal.com</t>
  </si>
  <si>
    <t>Ravina</t>
  </si>
  <si>
    <t>SV1258522</t>
  </si>
  <si>
    <t>sravina457@gmail.com</t>
  </si>
  <si>
    <t>rawatritik931@gmail.com</t>
  </si>
  <si>
    <t>the teacher doesn't like to read</t>
  </si>
  <si>
    <t xml:space="preserve">PRIYANSHU </t>
  </si>
  <si>
    <t>priyanshushah0000@gmail.com</t>
  </si>
  <si>
    <t xml:space="preserve">Little bit conclusion and concepts are clear .some concepts are deficult </t>
  </si>
  <si>
    <t>1_sep_2022</t>
  </si>
  <si>
    <t>artia2490@gmail.com</t>
  </si>
  <si>
    <t>Han</t>
  </si>
  <si>
    <t>ACADEMIC YEAR 2019-20</t>
  </si>
  <si>
    <t>EXCEL SHEET OF RESPONDENT (STUDENT)</t>
  </si>
  <si>
    <t>ACADEMIC YEAR 2020-21</t>
  </si>
  <si>
    <t>EXCEL SHEET OF RESPONDENT (TEACHER)</t>
  </si>
  <si>
    <t>Faculty Name</t>
  </si>
  <si>
    <t>Discipline</t>
  </si>
  <si>
    <t>E-Mail/Contact details</t>
  </si>
  <si>
    <t>Assigned Classes</t>
  </si>
  <si>
    <t xml:space="preserve">1.Syllabus is suitable to the course
</t>
  </si>
  <si>
    <t>2. Course content is followed by corresponding reference material</t>
  </si>
  <si>
    <t>3. Sufficient number of prescribed books are available in the library</t>
  </si>
  <si>
    <t xml:space="preserve">4. The course/Syllabus has good balance between theory and application  </t>
  </si>
  <si>
    <t>5. The course of studies carries sufficient number of optional paper</t>
  </si>
  <si>
    <t xml:space="preserve">6. The books prescribed as reference materials are relevant, updated and appropriate </t>
  </si>
  <si>
    <t>7. Infrastructure of facilities, such as teachers room, class rooms, reading rooms and toilets are available in the departments</t>
  </si>
  <si>
    <t>8. How do you rate your students on following parameters?  [Discipline]</t>
  </si>
  <si>
    <t>8. How do you rate your students on following parameters?  [Class performance]</t>
  </si>
  <si>
    <t>8. How do you rate your students on following parameters?  [Extracurricular activities]</t>
  </si>
  <si>
    <t xml:space="preserve">9. Tests and examinations are conducted well in time with proper coverage of all units in the syllabus </t>
  </si>
  <si>
    <t>10. I have the freedom to adopt new techniques/ strategies of teaching such as seminar presentations, group discussion and learners participation</t>
  </si>
  <si>
    <t>11. The environment in the department is conducive to teaching and research</t>
  </si>
  <si>
    <t>12. The administration is teacher friendly</t>
  </si>
  <si>
    <t>13. Do you feel that university is declaring results on due time?</t>
  </si>
  <si>
    <t>14. Do you feel that your subordinate staff should undergo training for their work?</t>
  </si>
  <si>
    <t>15. Give your suggestions to improve the overall academic environment of your institution.</t>
  </si>
  <si>
    <t xml:space="preserve">Dr Minakshi Sharma </t>
  </si>
  <si>
    <t xml:space="preserve">Faculty of arts </t>
  </si>
  <si>
    <t>minakshis360.ss@gmail.com</t>
  </si>
  <si>
    <t>Ug pg</t>
  </si>
  <si>
    <t>Somewhat Agree</t>
  </si>
  <si>
    <t>Available-unupdated</t>
  </si>
  <si>
    <t>.</t>
  </si>
  <si>
    <t>Drm. Sanjeeb Singh negi</t>
  </si>
  <si>
    <t>Hindi</t>
  </si>
  <si>
    <t>sanjeebnegi24@gmail.com</t>
  </si>
  <si>
    <t>UG and pg</t>
  </si>
  <si>
    <t>Extremely Agree</t>
  </si>
  <si>
    <t xml:space="preserve">1.University must have declare examination and result in proper time frame. 
2. Syllabus required to be more contemporary. 
3.college administration should be more student frenidly and more cooperative with teaching faculty. </t>
  </si>
  <si>
    <t xml:space="preserve">Dr. Preetam Singh </t>
  </si>
  <si>
    <t xml:space="preserve">Arts </t>
  </si>
  <si>
    <t xml:space="preserve">singh_preetam1985@yahoo.in </t>
  </si>
  <si>
    <t xml:space="preserve">UG and PG </t>
  </si>
  <si>
    <t xml:space="preserve">The focus of the College should be on classroom teaching rather than non academic activities. </t>
  </si>
  <si>
    <t xml:space="preserve">Dr. Manikant Shah </t>
  </si>
  <si>
    <t xml:space="preserve">Sociology </t>
  </si>
  <si>
    <t xml:space="preserve">manikaran16@gmail.com </t>
  </si>
  <si>
    <t>UG and PG</t>
  </si>
  <si>
    <t>Ban student Unions, train teachers for area specific learners, freedom to teachers to buy books for library, curtail national holidays, carry out NSS camps and events during vacations.</t>
  </si>
  <si>
    <t xml:space="preserve">Dr. Satyendra Kumar </t>
  </si>
  <si>
    <t xml:space="preserve">Commerce </t>
  </si>
  <si>
    <t>satyendra.inc@gmail.com</t>
  </si>
  <si>
    <t>B.com and m.com</t>
  </si>
  <si>
    <t>Infrastructure facilities in the college must be improved</t>
  </si>
  <si>
    <t xml:space="preserve">Dr Arvind Mohan Painuly </t>
  </si>
  <si>
    <t xml:space="preserve">Science </t>
  </si>
  <si>
    <t>arvindpainuly7@gmail.com</t>
  </si>
  <si>
    <t>Available and updated</t>
  </si>
  <si>
    <t>na</t>
  </si>
  <si>
    <t>Maitreyi Thapliyal</t>
  </si>
  <si>
    <t>maitreyithapliyal001@gmail.com</t>
  </si>
  <si>
    <t>Bcom and Mcom</t>
  </si>
  <si>
    <t>The library needs to be updated with new books in accordance with NEP</t>
  </si>
  <si>
    <t xml:space="preserve">Ajay bahuguna </t>
  </si>
  <si>
    <t>Physics</t>
  </si>
  <si>
    <t>ajaybahuguna144@gmail.com</t>
  </si>
  <si>
    <t>Exam conducted by University should held on time.
Results of semester/ year exams should be announced on time,as delayed announcement impact the studies of next semester/ year of the students.</t>
  </si>
  <si>
    <t xml:space="preserve">Dr.Kamini Purohit Joshi </t>
  </si>
  <si>
    <t xml:space="preserve">Geology </t>
  </si>
  <si>
    <t>kaminijoshi79@gmail.com</t>
  </si>
  <si>
    <t>B.Sc.&amp;M.Sc.</t>
  </si>
  <si>
    <t>Unavailable</t>
  </si>
  <si>
    <t>Establish a supportive learning culture. Each member of the learning community should have the feeling of connectedness. ...</t>
  </si>
  <si>
    <t xml:space="preserve">Dr. Sushil Kumar Kagdiyal </t>
  </si>
  <si>
    <t>Art's  (Humanities)</t>
  </si>
  <si>
    <t xml:space="preserve">Sushilkagdiyal@gmail.com </t>
  </si>
  <si>
    <t>UG PG</t>
  </si>
  <si>
    <t>SAKSHI SHUKLA</t>
  </si>
  <si>
    <t>Chemistry</t>
  </si>
  <si>
    <t>shukla30sakshi@gmail.com/8960725626</t>
  </si>
  <si>
    <t>B.Sc., M.Sc.</t>
  </si>
  <si>
    <t>Results should be given on time</t>
  </si>
  <si>
    <t xml:space="preserve">Dr Preeti Sharma </t>
  </si>
  <si>
    <t>Arts (Home science)</t>
  </si>
  <si>
    <t>psharmap77@gmail.com,9997302578</t>
  </si>
  <si>
    <t>UG,PG</t>
  </si>
  <si>
    <t>Spacious classrooms with requisite furniture, boards, electrical fittings like lights and fans
Clean and hygienic toilets
Accessible drinking water
Activity and play areas
Laboratories with requisite instruments and equipment
Computers for students to learn and experiment 
Teachers are key in ensuring that students get the requisite lessons that keep their minds ignited for seeking knowledge
Extra-curricular activities are also a key component in sustaining a youngster's interest at college.</t>
  </si>
  <si>
    <t>Dr.Padma vashist</t>
  </si>
  <si>
    <t>Zoology</t>
  </si>
  <si>
    <t>padmavashist2003@gmail.com</t>
  </si>
  <si>
    <t xml:space="preserve">Awareness </t>
  </si>
  <si>
    <t>Dr. GURUPAD SINGH GUSAIN</t>
  </si>
  <si>
    <t>gpsgusain2@gmail.com</t>
  </si>
  <si>
    <t>UG  and PG</t>
  </si>
  <si>
    <t>No  suggestion</t>
  </si>
  <si>
    <t xml:space="preserve">Pushpa Kumari </t>
  </si>
  <si>
    <t>Arts(Home -Science)</t>
  </si>
  <si>
    <t>pushpasingh1787@gmail.com</t>
  </si>
  <si>
    <t>U.G and P.G. both</t>
  </si>
  <si>
    <t>1.Clean and Green campus. 2.Clean and hygienic toilets,  3.Accessible drinking water,  4.Use current curriculum and teaching methods, 5.Give students a voice and a choice,  6.Review classroom procedures, 7.Taking feedback from students.</t>
  </si>
  <si>
    <t xml:space="preserve">Dr Bharti Jaiswal </t>
  </si>
  <si>
    <t>bhartijaiswal@rediffmail.com</t>
  </si>
  <si>
    <t>Post Graduates and Under Graduates</t>
  </si>
  <si>
    <t>Nurturing of the environment is the priority now</t>
  </si>
  <si>
    <t xml:space="preserve">Dr Nishant bhatt </t>
  </si>
  <si>
    <t>Assistant professor (English)</t>
  </si>
  <si>
    <t>bhattnishant84@gmail.com</t>
  </si>
  <si>
    <t>B.A.ii,B.a.iii,M.a.ist sem and M.a.third sem</t>
  </si>
  <si>
    <t>Academic environment of the institution is good and well orgaised.reading room has been set up for this and to create better atmosphere among children to gain knowledge and enhance in their day today life.</t>
  </si>
  <si>
    <t>Arti Khanduri</t>
  </si>
  <si>
    <t>Botany</t>
  </si>
  <si>
    <t>Khanduriarti@gmail.com</t>
  </si>
  <si>
    <t>UG/PG</t>
  </si>
  <si>
    <t>Implement the academic calender properly.
Students attendance should be strictly implemented.
Need to focus on proper documentation of paper work</t>
  </si>
  <si>
    <t xml:space="preserve">harshnegi77@gmail </t>
  </si>
  <si>
    <t xml:space="preserve">Harsh Singh </t>
  </si>
  <si>
    <t xml:space="preserve">Graduation and Post Graduation (Arts) </t>
  </si>
  <si>
    <t xml:space="preserve">Results should be declared timely </t>
  </si>
  <si>
    <t>Mr. Naveen Singh Rawat</t>
  </si>
  <si>
    <t>rawat93naveen@gmail.com</t>
  </si>
  <si>
    <t>B.Sc 1sem, B.Sc 2nd yr, B.Sc 3rd yr, M.Sc 1sem, M.Sc 3sem</t>
  </si>
  <si>
    <t>N.A</t>
  </si>
  <si>
    <t xml:space="preserve">Dr. Pushpa Panwar </t>
  </si>
  <si>
    <t xml:space="preserve">Statistics </t>
  </si>
  <si>
    <t>pushpapanwar04@gmail.com/ 9412912452</t>
  </si>
  <si>
    <t xml:space="preserve">Dr. Bhakt Darshan Singh Negi </t>
  </si>
  <si>
    <t>negibds@gmail.com / 9411154874</t>
  </si>
  <si>
    <t>Dr. Meera Kumari</t>
  </si>
  <si>
    <t>meera.kumari733@gmail.com</t>
  </si>
  <si>
    <t>Sufficient number of teaching and office staff should be present, departmental infrastructure needs to improved.</t>
  </si>
  <si>
    <t>Dr. Shalini Rawat</t>
  </si>
  <si>
    <t>Science....Botany</t>
  </si>
  <si>
    <t>rawatshalini18041975@gmail.com</t>
  </si>
  <si>
    <t>B.Sc, M.Sc.</t>
  </si>
  <si>
    <t xml:space="preserve">.....Infrastructure and research facilities needed to improve.
......Academic calender from admission to result must be strictly followed in university and colleges.
</t>
  </si>
  <si>
    <t>Dinesh Kumar</t>
  </si>
  <si>
    <t>Political Science</t>
  </si>
  <si>
    <t>kumardinesh9946@gmail.com</t>
  </si>
  <si>
    <t>BA.  MA</t>
  </si>
  <si>
    <t>..</t>
  </si>
  <si>
    <t>Dr Indira jugran</t>
  </si>
  <si>
    <t xml:space="preserve">Sanskrit </t>
  </si>
  <si>
    <t>Indirajuyaljugran@gmail.com</t>
  </si>
  <si>
    <t>BA . MA</t>
  </si>
  <si>
    <t xml:space="preserve">Improve </t>
  </si>
  <si>
    <t>Dr. Rajni Gusain</t>
  </si>
  <si>
    <t>Asst. Professor in Anthropology</t>
  </si>
  <si>
    <t>gusainrajni29@gmail.com</t>
  </si>
  <si>
    <t>u.g and p.g</t>
  </si>
  <si>
    <t xml:space="preserve">Improving Infrastructure, Well Equipped Library &amp; Leveraging Technology </t>
  </si>
  <si>
    <t xml:space="preserve">Aruna P.Sutradhar </t>
  </si>
  <si>
    <t xml:space="preserve">Geography </t>
  </si>
  <si>
    <t>arunapradyot@gmail.com</t>
  </si>
  <si>
    <t xml:space="preserve">UG and PG classes </t>
  </si>
  <si>
    <t>Attendance of students needs to be regularised,all departments should have their own libraries,it should be made Compulsory for all the  students  to sit in the reading  room of the library thrice a week and  Attendance  in the library needs to be maintained. Reading habits among students need to be  developed  .</t>
  </si>
  <si>
    <t>Soban singh</t>
  </si>
  <si>
    <t>Sociology</t>
  </si>
  <si>
    <t>sobansingh143@gmail.com</t>
  </si>
  <si>
    <t>U. G/P.G</t>
  </si>
  <si>
    <t>Academic atmosphere of students and teachers are well design so that enhancement of academic should be well organized</t>
  </si>
  <si>
    <t>Dr Asha Dobhal</t>
  </si>
  <si>
    <t>drashadobhal@gmail.com</t>
  </si>
  <si>
    <t>There must be suitable infrastructure and facilities in college</t>
  </si>
  <si>
    <t>Nici</t>
  </si>
  <si>
    <t>yas</t>
  </si>
  <si>
    <t>Kailashlalkailashlal6917@gilm com</t>
  </si>
  <si>
    <t>Ha</t>
  </si>
  <si>
    <t>Kailash</t>
  </si>
  <si>
    <t xml:space="preserve">Art </t>
  </si>
  <si>
    <t>Ma 2nd sem</t>
  </si>
  <si>
    <t>Provide timely examination and result.</t>
  </si>
  <si>
    <t>meera.kumarii733@gmail.com</t>
  </si>
  <si>
    <t xml:space="preserve">Infrastructure and research facility should be in the department. </t>
  </si>
  <si>
    <t xml:space="preserve">Dr. Sandeep kumar </t>
  </si>
  <si>
    <t>Mathematics</t>
  </si>
  <si>
    <t>drskbahuguna@gmail.com</t>
  </si>
  <si>
    <t>BSc all , Msc all math</t>
  </si>
  <si>
    <t>Authority has to treat the entire institutional community with bird eye view</t>
  </si>
  <si>
    <t>1. Are you attending online classes?</t>
  </si>
  <si>
    <t>2. If rarely or never, state the reason:</t>
  </si>
  <si>
    <t>3. How much of the syllabus was covered in the class?</t>
  </si>
  <si>
    <t>4. How well did the teachers prepare for the class?</t>
  </si>
  <si>
    <t>5. The syllabus was:</t>
  </si>
  <si>
    <t>6. How well the teachers are able to communicate during online teaching?</t>
  </si>
  <si>
    <t xml:space="preserve">7. Was the teacher  </t>
  </si>
  <si>
    <t>8. Which type of evaluation pattern you prefer?</t>
  </si>
  <si>
    <t>9. Are you satisfied with the internal evaluation process during online classes?</t>
  </si>
  <si>
    <t>10. Was your performance in assignments discussed with you ?</t>
  </si>
  <si>
    <t>11.The institute takes active interest in promoting internship, student exchange, field visit opportunities for students</t>
  </si>
  <si>
    <t>12. How useful are online classes?</t>
  </si>
  <si>
    <t>13. Do you access online resources for study purpose?</t>
  </si>
  <si>
    <t>14. The institution provides multiple opportunities to learn and grow.</t>
  </si>
  <si>
    <t>15. The teachers illustrate the concept through examples and applications.</t>
  </si>
  <si>
    <t>16. The teachers identify your strengths and encourage you with providing right level of challenges.</t>
  </si>
  <si>
    <t>17. Teachers are able to identify your weaknesses and help you to overcome them.</t>
  </si>
  <si>
    <t>18. Teachers encourage you to participate in extracurricular activities.</t>
  </si>
  <si>
    <t>21. Give suggestions to improve the overall teaching-learning experience in your institution.</t>
  </si>
  <si>
    <t xml:space="preserve">Priyanshu Singh sajwan </t>
  </si>
  <si>
    <t>Personal Reasons</t>
  </si>
  <si>
    <t>Challenging/Difficult</t>
  </si>
  <si>
    <t>Polite</t>
  </si>
  <si>
    <t>Any of the Above</t>
  </si>
  <si>
    <t>Partially satisfied</t>
  </si>
  <si>
    <t>Less useful than classroom teaching</t>
  </si>
  <si>
    <t>Always</t>
  </si>
  <si>
    <t xml:space="preserve">Smart classes should provided </t>
  </si>
  <si>
    <t xml:space="preserve">eshabhandari778@gmail.com </t>
  </si>
  <si>
    <t>Network Issue</t>
  </si>
  <si>
    <t>Indifferent</t>
  </si>
  <si>
    <t>Assignment based</t>
  </si>
  <si>
    <t>As useful as classroom teaching</t>
  </si>
  <si>
    <t>Jk441277@gmail.com</t>
  </si>
  <si>
    <t>Objective</t>
  </si>
  <si>
    <t>Fully satisfied</t>
  </si>
  <si>
    <t>Painuly Sir ko college se nikanik</t>
  </si>
  <si>
    <t>Subjective</t>
  </si>
  <si>
    <t xml:space="preserve">Water and washroom </t>
  </si>
  <si>
    <t>Kc5427701@gmail.com</t>
  </si>
  <si>
    <t>Adequate</t>
  </si>
  <si>
    <t>No comments</t>
  </si>
  <si>
    <t>pradeep.semwal1712@gmail.com</t>
  </si>
  <si>
    <t xml:space="preserve">vikaskundiyal0987654321@gmail.com </t>
  </si>
  <si>
    <t>Lack of Interest</t>
  </si>
  <si>
    <t>Rude</t>
  </si>
  <si>
    <t>Not satisfied</t>
  </si>
  <si>
    <t>aditiuniyal51@gmail.com</t>
  </si>
  <si>
    <t>himanshudobhal31@gmail.com</t>
  </si>
  <si>
    <t>rinkygunsola165@gmail.com</t>
  </si>
  <si>
    <t>Strict</t>
  </si>
  <si>
    <t>bartwalabhiraj@gmail.com</t>
  </si>
  <si>
    <t>Inadequate</t>
  </si>
  <si>
    <t>Not useful at all</t>
  </si>
  <si>
    <t>Our Institute are so poor so the problem is money if abvp take all the resources them life goes simple and straight</t>
  </si>
  <si>
    <t>chamolimonika357@gmail.com</t>
  </si>
  <si>
    <t>No mobile phone/lap-top</t>
  </si>
  <si>
    <t>Institute provide multiple option to learning and teaching</t>
  </si>
  <si>
    <t>manjeetsinghbangari143@gmail.com</t>
  </si>
  <si>
    <t>Plz provided all subject smart classes...thnq</t>
  </si>
  <si>
    <t>himchan099@gmail.com</t>
  </si>
  <si>
    <t>naveenshah401@gmail.com</t>
  </si>
  <si>
    <t>Advance lab facilities for science students</t>
  </si>
  <si>
    <t xml:space="preserve">shubham24566@gmail.com </t>
  </si>
  <si>
    <t>quincesalvatore23@gmail.com</t>
  </si>
  <si>
    <t>Boring</t>
  </si>
  <si>
    <t>change the pattern...</t>
  </si>
  <si>
    <t>quincesalvatpre23@gmail.com</t>
  </si>
  <si>
    <t>ishitakudiyal978@gmail.com</t>
  </si>
  <si>
    <t>good</t>
  </si>
  <si>
    <t>driserbusiness@gmail.com</t>
  </si>
  <si>
    <t xml:space="preserve">Garimaghai2@gmail.com </t>
  </si>
  <si>
    <t xml:space="preserve">salonisaloni@gmail.com </t>
  </si>
  <si>
    <t>PG collge new tehri</t>
  </si>
  <si>
    <t>bbig56730@gmail.com</t>
  </si>
  <si>
    <t>Jjj</t>
  </si>
  <si>
    <t>gauravpanwar.1213@gmail.com</t>
  </si>
  <si>
    <t xml:space="preserve">No needed </t>
  </si>
  <si>
    <t xml:space="preserve">Sakshinegi400@gmail.com </t>
  </si>
  <si>
    <t>amansajwan89@gmail.com</t>
  </si>
  <si>
    <t>Already too good.</t>
  </si>
  <si>
    <t>shubhamrana31502@gmail.com</t>
  </si>
  <si>
    <t xml:space="preserve">Focus on basics .
Explain through experiments.
Give the numerical questions after every theory ...that will be beneficial for UGC.NET 
Give chance to msc student to teach some classes once in week
</t>
  </si>
  <si>
    <t xml:space="preserve">NCC , projectors </t>
  </si>
  <si>
    <t>nikitakathiyal611@gmail.com</t>
  </si>
  <si>
    <t>Aneesha Mehar@ family. com</t>
  </si>
  <si>
    <t>They are good .
Implementing some more techniques will help us out</t>
  </si>
  <si>
    <t>Manjumanju56759@gmail.com</t>
  </si>
  <si>
    <t>poojan3gi9758@gmail.com</t>
  </si>
  <si>
    <t>rajsemwal17@gmail.com</t>
  </si>
  <si>
    <t>More useful than classroom teaching</t>
  </si>
  <si>
    <t>rashmibhatt207@gmail.com</t>
  </si>
  <si>
    <t xml:space="preserve">Nehasiddiqui654@gmail.com </t>
  </si>
  <si>
    <t xml:space="preserve">Much better </t>
  </si>
  <si>
    <t>nikki132545@gmail.com</t>
  </si>
  <si>
    <t>Vandanacuamoli@gmail.com</t>
  </si>
  <si>
    <t xml:space="preserve">Siwani1313@gmail.com </t>
  </si>
  <si>
    <t>rishitabhatt851@gmail.com</t>
  </si>
  <si>
    <t xml:space="preserve">Good experience </t>
  </si>
  <si>
    <t>muskanbhaskar571@gmail.com</t>
  </si>
  <si>
    <t xml:space="preserve">एक पुस्तकालय एक पुस्तकालय </t>
  </si>
  <si>
    <t>khushbusariyal17@gmail.com</t>
  </si>
  <si>
    <t xml:space="preserve">Proper books should be provided...
</t>
  </si>
  <si>
    <t xml:space="preserve">saurabhkathiyal@gmail.com </t>
  </si>
  <si>
    <t>0 - Won't Teach at all</t>
  </si>
  <si>
    <t>Teachers income should be paid less for the teaching as private school and principle should behave strictly with teachers as private school.</t>
  </si>
  <si>
    <t>manu.jkr0244@gmail.com</t>
  </si>
  <si>
    <t xml:space="preserve">khushbusariyal17@gmail.com </t>
  </si>
  <si>
    <t xml:space="preserve">Proper books should be provided according to syllabus. </t>
  </si>
  <si>
    <t>Kr487784@gmail.com</t>
  </si>
  <si>
    <t>aditikohli9911@gmail.com</t>
  </si>
  <si>
    <t>surbhithapliyal9917@gmail.com</t>
  </si>
  <si>
    <t>It's everything ok</t>
  </si>
  <si>
    <t>anchalnegi25062000@gmail.com</t>
  </si>
  <si>
    <t>manishadobhal39@gmail.com</t>
  </si>
  <si>
    <t>mdtalhakvntt@gmail.com</t>
  </si>
  <si>
    <t>Sometimes i used to learn some topics from youtube or other online resources, and i totally understand the topics because of the way of the teacher he used to explain, by various practical examples .That is what i want in my institute.</t>
  </si>
  <si>
    <t xml:space="preserve">Please prowide result and addmition on time </t>
  </si>
  <si>
    <t>anshikadabral38@gmail.com</t>
  </si>
  <si>
    <t xml:space="preserve">sometimes  teacher  use multimedia, projector for teaching  us </t>
  </si>
  <si>
    <t>Johnydeppbheji@gmail.com</t>
  </si>
  <si>
    <t>Everything is fine</t>
  </si>
  <si>
    <t>paripaliwal1997@gmail.com</t>
  </si>
  <si>
    <t>Vshah4717@gmail.com</t>
  </si>
  <si>
    <t>Queries all time</t>
  </si>
  <si>
    <t>Mu707308@gmail.com</t>
  </si>
  <si>
    <t xml:space="preserve">Drink water and games available </t>
  </si>
  <si>
    <t xml:space="preserve">Sakuraturi816@gmail.com </t>
  </si>
  <si>
    <t xml:space="preserve">Smart classes, regular  class in  all subjects </t>
  </si>
  <si>
    <t>Smart class
Regular class in all subject</t>
  </si>
  <si>
    <t xml:space="preserve">bartwalsushmita@gmail.com </t>
  </si>
  <si>
    <t xml:space="preserve">Give in projector </t>
  </si>
  <si>
    <t>pratibhabisht733@gmail.com</t>
  </si>
  <si>
    <t>Games</t>
  </si>
  <si>
    <t>bishtbahandu123@gamil.c</t>
  </si>
  <si>
    <t>divyanshurana104@gmail.com</t>
  </si>
  <si>
    <t>Smart classes</t>
  </si>
  <si>
    <t>Need well laboratory facilities in clz ...</t>
  </si>
  <si>
    <t>vasudevraturi567@gmail.com</t>
  </si>
  <si>
    <t xml:space="preserve">umriyalpreeti@gemail.com </t>
  </si>
  <si>
    <t xml:space="preserve">Need well library in clz ... </t>
  </si>
  <si>
    <t>vikasbhargav641@gmail.com</t>
  </si>
  <si>
    <t xml:space="preserve">Semaltyisha @gmail.com </t>
  </si>
  <si>
    <t xml:space="preserve"> 1- Institution should provide us ICT tools like-LCD projectors ect.
2- More focus of teachers should be on practical understanding.
</t>
  </si>
  <si>
    <t>sushmitabadoni742@gmai.com</t>
  </si>
  <si>
    <t>ashishsajwan787@gmail.com</t>
  </si>
  <si>
    <t>Simranjardhari5@gmail.com</t>
  </si>
  <si>
    <t>sravina457@gmil.com</t>
  </si>
  <si>
    <t>mu707308@gmail.com</t>
  </si>
  <si>
    <t>realkartik18@gmail.com</t>
  </si>
  <si>
    <t>Relevent books need to be accquired by college for library in both English and Hindi as its hard to get books related to university syllabus.</t>
  </si>
  <si>
    <t>Relevent books need to be accquired by college for library in both English and Hindi as its hard to get books related to university syllabus</t>
  </si>
  <si>
    <t>rakhikhatri387@gmail.com</t>
  </si>
  <si>
    <t>rashmikhatri19092001@gmail.com</t>
  </si>
  <si>
    <t>Institution should provide us ICT tools like-LCD projectors ect. 
More focus of teachers should be on practical understanding.</t>
  </si>
  <si>
    <t xml:space="preserve">mayankpainuly1926@gmail.com </t>
  </si>
  <si>
    <t xml:space="preserve">Must have smart board facility With  3D Delineation. </t>
  </si>
  <si>
    <t>sk7968050@gmail.com</t>
  </si>
  <si>
    <t>kr487784@gmail.com</t>
  </si>
  <si>
    <t>ACADEMIC YEAR 2021-22</t>
  </si>
  <si>
    <t>Respondent  Name</t>
  </si>
  <si>
    <t>Class name</t>
  </si>
  <si>
    <t>E-Mail ID</t>
  </si>
  <si>
    <t xml:space="preserve">Subject combination </t>
  </si>
  <si>
    <t>Medium of study</t>
  </si>
  <si>
    <t>Course Name</t>
  </si>
  <si>
    <t>1. You belongs to:</t>
  </si>
  <si>
    <t>2. How far your college is from your residence?</t>
  </si>
  <si>
    <t>3. Mode of transport to reach college</t>
  </si>
  <si>
    <t>4. Do you feel college education is helping you for shaping your future job.</t>
  </si>
  <si>
    <t>5. Do you have your own smartphone and internet facility on your phone</t>
  </si>
  <si>
    <t>6. Do you have any social media account.</t>
  </si>
  <si>
    <t>7. How much time  spent on social media account</t>
  </si>
  <si>
    <t>8. Do you feel smartphone is helping you in studies</t>
  </si>
  <si>
    <t>9. Are you taking help from others while filling online application forms?</t>
  </si>
  <si>
    <t>10. Do you have basic computer knowledge?</t>
  </si>
  <si>
    <t>11. If yes, then are you able to work on Microsoft word, Excel and Power point presentation?</t>
  </si>
  <si>
    <t>12. How helpful your teachers are?</t>
  </si>
  <si>
    <t>13. Are you satisfied with present library facilities?</t>
  </si>
  <si>
    <t>14. Are you interested in remedial classes for competitive examination?</t>
  </si>
  <si>
    <t>15. Have you ever participated in co-curricular activities such as:</t>
  </si>
  <si>
    <t>16.How regular you are in classes ?</t>
  </si>
  <si>
    <t>17. How satisfied you are with the toilets/ sanatory/ common  area facilities in college?</t>
  </si>
  <si>
    <t>18. Are you satisfied with the college administrative/Office staff?</t>
  </si>
  <si>
    <t>19. How much of the syllabus was covered in the classes?</t>
  </si>
  <si>
    <t>20.The syllabus was:</t>
  </si>
  <si>
    <t>21. Which type of evaluation pattern you prefer?</t>
  </si>
  <si>
    <t>22. What mode of classes you would prefer?</t>
  </si>
  <si>
    <t>23.Do you access online resources for study purpose?</t>
  </si>
  <si>
    <t xml:space="preserve">24.The teacher identify your strength and weaknesses and encourage you with providing right level of support. </t>
  </si>
  <si>
    <t>25. Your suggestions or query if any</t>
  </si>
  <si>
    <t>Manisha</t>
  </si>
  <si>
    <t>Bsc 3 rd year</t>
  </si>
  <si>
    <t>bhattmanisha935330@gmail.com</t>
  </si>
  <si>
    <t>Zbd</t>
  </si>
  <si>
    <t>Rural area</t>
  </si>
  <si>
    <t>0-5 Km</t>
  </si>
  <si>
    <t>By Bus/public transport</t>
  </si>
  <si>
    <t>2hrs/day</t>
  </si>
  <si>
    <t>Helping in studies</t>
  </si>
  <si>
    <t>With all three (Microsoft word, Excel and Power-point )</t>
  </si>
  <si>
    <t>Always helpful</t>
  </si>
  <si>
    <t>NSS</t>
  </si>
  <si>
    <t>Any of the above</t>
  </si>
  <si>
    <t>Can not say</t>
  </si>
  <si>
    <t xml:space="preserve">Pratibha </t>
  </si>
  <si>
    <t>paripaliwal1997@gmail.con</t>
  </si>
  <si>
    <t xml:space="preserve">Economics </t>
  </si>
  <si>
    <t>Urban area</t>
  </si>
  <si>
    <t>Don't Know</t>
  </si>
  <si>
    <t>Sports</t>
  </si>
  <si>
    <t>Class room only</t>
  </si>
  <si>
    <t xml:space="preserve">Ashish Sajwan </t>
  </si>
  <si>
    <t>Bsc 3 year</t>
  </si>
  <si>
    <t xml:space="preserve">Physics maths statistics </t>
  </si>
  <si>
    <t>English</t>
  </si>
  <si>
    <t>5-10 Km</t>
  </si>
  <si>
    <t>By foot</t>
  </si>
  <si>
    <t>More than 4 hrs</t>
  </si>
  <si>
    <t>Sometimes helpful</t>
  </si>
  <si>
    <t xml:space="preserve">Chandni pundir </t>
  </si>
  <si>
    <t xml:space="preserve">M.sc </t>
  </si>
  <si>
    <t xml:space="preserve">Botany </t>
  </si>
  <si>
    <t>M.Sc.</t>
  </si>
  <si>
    <t>Cultural</t>
  </si>
  <si>
    <t>Blended mode (online and classroom)</t>
  </si>
  <si>
    <t>Maneesh singh</t>
  </si>
  <si>
    <t>Bsc 3rd year</t>
  </si>
  <si>
    <t>maneeshsingh817127@gmail.com</t>
  </si>
  <si>
    <t xml:space="preserve">Physics mathematics statistics </t>
  </si>
  <si>
    <t>Semi-Urban area</t>
  </si>
  <si>
    <t>Distracting from studies</t>
  </si>
  <si>
    <t>Yes with Microsoft word only</t>
  </si>
  <si>
    <t>Twice in a week</t>
  </si>
  <si>
    <t>Online only</t>
  </si>
  <si>
    <t xml:space="preserve">Sushmita </t>
  </si>
  <si>
    <t>sushmitabadoni742@gmail.com</t>
  </si>
  <si>
    <t>Zbc</t>
  </si>
  <si>
    <t>10-15 Km</t>
  </si>
  <si>
    <t xml:space="preserve">Isha saklani </t>
  </si>
  <si>
    <t>B.sc 2nd year</t>
  </si>
  <si>
    <t xml:space="preserve">ishasaklani17@gmail.com </t>
  </si>
  <si>
    <t xml:space="preserve">Zoology, botany,chemistry </t>
  </si>
  <si>
    <t>4hrs/day</t>
  </si>
  <si>
    <t>Simran</t>
  </si>
  <si>
    <t>M.sc.3rd sem</t>
  </si>
  <si>
    <t>More than 20 Km</t>
  </si>
  <si>
    <t>Anisha kandwal</t>
  </si>
  <si>
    <t>Bsc 2nd year</t>
  </si>
  <si>
    <t>khushikandwal8@gmail.com</t>
  </si>
  <si>
    <t>ZBC</t>
  </si>
  <si>
    <t>By own vehicle</t>
  </si>
  <si>
    <t xml:space="preserve">Shubham kothari </t>
  </si>
  <si>
    <t xml:space="preserve">Msc defence and strategic studies </t>
  </si>
  <si>
    <t>K</t>
  </si>
  <si>
    <t xml:space="preserve">Kotharishuk321@gmail.com </t>
  </si>
  <si>
    <t>Student Union Election</t>
  </si>
  <si>
    <t>Shubham Prakash Uniyal</t>
  </si>
  <si>
    <t>Bsc 1st year</t>
  </si>
  <si>
    <t>Maths,physics and defence</t>
  </si>
  <si>
    <t>Yes with Excel only</t>
  </si>
  <si>
    <t>Aman sajwan</t>
  </si>
  <si>
    <t>Bsc.2nd year</t>
  </si>
  <si>
    <t>Physics, mathematics, statistics</t>
  </si>
  <si>
    <t>No, already too good.</t>
  </si>
  <si>
    <t xml:space="preserve">B.sc 2nd year </t>
  </si>
  <si>
    <t>Z.B.C</t>
  </si>
  <si>
    <t>Books and girls toylet</t>
  </si>
  <si>
    <t>Karan</t>
  </si>
  <si>
    <t>B.A. 3rd year</t>
  </si>
  <si>
    <t>Kp115709@gmail.comcom</t>
  </si>
  <si>
    <t>Hindi /sanskrit /geography</t>
  </si>
  <si>
    <t>Seldom</t>
  </si>
  <si>
    <t>Meenakshi semwal</t>
  </si>
  <si>
    <t>Zoology botany chemistry</t>
  </si>
  <si>
    <t>Anjali</t>
  </si>
  <si>
    <t>B.A3ed year</t>
  </si>
  <si>
    <t>anjalirana95149@gmail. Com</t>
  </si>
  <si>
    <t xml:space="preserve">Hindi ,political science ,geography </t>
  </si>
  <si>
    <t>saloni</t>
  </si>
  <si>
    <t>bsc 2 year</t>
  </si>
  <si>
    <t>Madhu negi</t>
  </si>
  <si>
    <t>BSC 2 year</t>
  </si>
  <si>
    <t>madhuvu007@gmail.com</t>
  </si>
  <si>
    <t>ZbC</t>
  </si>
  <si>
    <t>Thrice in a week</t>
  </si>
  <si>
    <t>Library</t>
  </si>
  <si>
    <t>Aditi uniyal</t>
  </si>
  <si>
    <t>Bsc 2 year</t>
  </si>
  <si>
    <t>aditiuniyal@51gmail.com</t>
  </si>
  <si>
    <t xml:space="preserve">Please clean college washrooms . They are disgusting </t>
  </si>
  <si>
    <t xml:space="preserve">Sapna bijalwan </t>
  </si>
  <si>
    <t xml:space="preserve">M.A 3rd semester </t>
  </si>
  <si>
    <t>sapnabijalwan06@gmail.com</t>
  </si>
  <si>
    <t xml:space="preserve">Hindi literature </t>
  </si>
  <si>
    <t>Everything is good but Students have less strength in post graduation. So  we should try to increase it.</t>
  </si>
  <si>
    <t>M.A</t>
  </si>
  <si>
    <t>himanshu</t>
  </si>
  <si>
    <t>bsc</t>
  </si>
  <si>
    <t>physics maths statistics</t>
  </si>
  <si>
    <t>gg</t>
  </si>
  <si>
    <t xml:space="preserve">Preeti rana </t>
  </si>
  <si>
    <t>M.sc</t>
  </si>
  <si>
    <t>Yes with Power point only</t>
  </si>
  <si>
    <t>Abhishek singh</t>
  </si>
  <si>
    <t>Ba 3 year</t>
  </si>
  <si>
    <t>abhishek.singh.200106@gmail.com</t>
  </si>
  <si>
    <t>Eco, polity,sociology</t>
  </si>
  <si>
    <t>Not helping in studies</t>
  </si>
  <si>
    <t>Kiran shah</t>
  </si>
  <si>
    <t xml:space="preserve">Bsc 1st year </t>
  </si>
  <si>
    <t>kiranshah93899@gmail.com</t>
  </si>
  <si>
    <t>Improvement in library</t>
  </si>
  <si>
    <t>Vikas bahuguna</t>
  </si>
  <si>
    <t>M.A.(ECONOMICS)</t>
  </si>
  <si>
    <t>Vikasbahuguna317@gmail.com</t>
  </si>
  <si>
    <t>Economics</t>
  </si>
  <si>
    <t>Divyanshu Rana</t>
  </si>
  <si>
    <t>B. Sc 2nd year</t>
  </si>
  <si>
    <t>Smart classes and sports</t>
  </si>
  <si>
    <t>Kajal</t>
  </si>
  <si>
    <t xml:space="preserve">kajalrawat6399@gmail.com </t>
  </si>
  <si>
    <t>arti</t>
  </si>
  <si>
    <t>ma 3rd sem</t>
  </si>
  <si>
    <t xml:space="preserve">economics </t>
  </si>
  <si>
    <t xml:space="preserve">need smart classroom </t>
  </si>
  <si>
    <t xml:space="preserve">Aditya Semwal </t>
  </si>
  <si>
    <t>B. Sc</t>
  </si>
  <si>
    <t>adityasemwal4321@gmail.com</t>
  </si>
  <si>
    <t xml:space="preserve">1.The Sports facilities are not that good. 
2. Trees in our campus got chopped because they drop to much leaves these days because of winter. </t>
  </si>
  <si>
    <t xml:space="preserve">kiran </t>
  </si>
  <si>
    <t xml:space="preserve">Bsc </t>
  </si>
  <si>
    <t>ZBA</t>
  </si>
  <si>
    <t xml:space="preserve">
study with Hindi languag</t>
  </si>
  <si>
    <t>Kartikeya Gusain</t>
  </si>
  <si>
    <t>Neha chauhan</t>
  </si>
  <si>
    <t>B.Sc</t>
  </si>
  <si>
    <t>nehac5540@gmail.com</t>
  </si>
  <si>
    <t>Sumit kumain</t>
  </si>
  <si>
    <t>Bsc</t>
  </si>
  <si>
    <t>kumaisumit777@gmail.com</t>
  </si>
  <si>
    <t>Botney, chemistry, zoology</t>
  </si>
  <si>
    <t xml:space="preserve">ONLINE LEARNING
BOOKS PROBLAM
I SUGGESTED THE TEACHER TEACH IN HIGHLY PROJECTER AND LAB
SPORTS PROBLAM
LEARNING PROBLEM
TEACHING IN COMPUTER
</t>
  </si>
  <si>
    <t>salonisaloni9897@gamil .com</t>
  </si>
  <si>
    <t xml:space="preserve"> music class And dancing class And play ground...</t>
  </si>
  <si>
    <t xml:space="preserve">Pooja Kumain </t>
  </si>
  <si>
    <t xml:space="preserve">B.sc second year </t>
  </si>
  <si>
    <t>pjkumain@gmail.com</t>
  </si>
  <si>
    <t xml:space="preserve">1. Teachers should teach their classes properly.
2. Teachers should also motivate dumb students for the studies that they can make their future perfect.
</t>
  </si>
  <si>
    <t>Mansi uniyal</t>
  </si>
  <si>
    <t>BA 3rd year</t>
  </si>
  <si>
    <t>Mansiuniyal1209@gmail.com</t>
  </si>
  <si>
    <t>History hindi political science</t>
  </si>
  <si>
    <t xml:space="preserve">Rashmi khatri </t>
  </si>
  <si>
    <t xml:space="preserve">B.A 3rd year </t>
  </si>
  <si>
    <t>Art</t>
  </si>
  <si>
    <t>All Ok</t>
  </si>
  <si>
    <t>Naveen Shah</t>
  </si>
  <si>
    <t xml:space="preserve">1.Provide advance lab facilities for science students.
2. There should be proper library and books facilities for master's students.
</t>
  </si>
  <si>
    <t>Khushbu</t>
  </si>
  <si>
    <t>PMS</t>
  </si>
  <si>
    <t>Aditya Badhani</t>
  </si>
  <si>
    <t xml:space="preserve">Bsc 2nd year </t>
  </si>
  <si>
    <t>adityabadhani2020@gmail.com</t>
  </si>
  <si>
    <t>shiean</t>
  </si>
  <si>
    <t>shiwani</t>
  </si>
  <si>
    <t>shiwanisemwal17@gmail.com</t>
  </si>
  <si>
    <t xml:space="preserve">physics, statistics, math's </t>
  </si>
  <si>
    <t xml:space="preserve">nothing </t>
  </si>
  <si>
    <t>Isha</t>
  </si>
  <si>
    <t>Msc</t>
  </si>
  <si>
    <t>bisha9338@gmail.com</t>
  </si>
  <si>
    <t>lab</t>
  </si>
  <si>
    <t>Swati rawat</t>
  </si>
  <si>
    <t>Bsc 1st</t>
  </si>
  <si>
    <t>sr9077925@gmail.com</t>
  </si>
  <si>
    <t>NCC</t>
  </si>
  <si>
    <t>Himanshu Chandra</t>
  </si>
  <si>
    <t xml:space="preserve">Defence </t>
  </si>
  <si>
    <t xml:space="preserve">Ruchi  Painuly </t>
  </si>
  <si>
    <t xml:space="preserve">B.sc3rd year </t>
  </si>
  <si>
    <t xml:space="preserve">ruchipainuly277@gmail.com </t>
  </si>
  <si>
    <t xml:space="preserve">Arti Khanduri </t>
  </si>
  <si>
    <t>Dev kumar</t>
  </si>
  <si>
    <t>devsawai6@gmail.com</t>
  </si>
  <si>
    <t>Library books</t>
  </si>
  <si>
    <t>Kailash shah</t>
  </si>
  <si>
    <t>Kailashshahkailashshah6917</t>
  </si>
  <si>
    <t>Ys</t>
  </si>
  <si>
    <t xml:space="preserve">Kiran dabral </t>
  </si>
  <si>
    <t xml:space="preserve">M.a </t>
  </si>
  <si>
    <t xml:space="preserve">Hindi </t>
  </si>
  <si>
    <t>Nidhi Rawat</t>
  </si>
  <si>
    <t>rawatnidhi862@gmail.com</t>
  </si>
  <si>
    <t xml:space="preserve">Physics </t>
  </si>
  <si>
    <t>Practical  classes  should alos be done with theory  classes .</t>
  </si>
  <si>
    <t>Manisha kumai</t>
  </si>
  <si>
    <t>Manishakumaimp</t>
  </si>
  <si>
    <t>All</t>
  </si>
  <si>
    <t>Nothing</t>
  </si>
  <si>
    <t>Manish barwan</t>
  </si>
  <si>
    <t>manishbarwan2003@gamil.com</t>
  </si>
  <si>
    <t>Already too good</t>
  </si>
  <si>
    <t>Sweta Rawat</t>
  </si>
  <si>
    <t>B.sc.</t>
  </si>
  <si>
    <t>Swetarawat@gmail.com</t>
  </si>
  <si>
    <t>PCM</t>
  </si>
  <si>
    <t>Shivanshi Uniyal</t>
  </si>
  <si>
    <t>B.A ll Year</t>
  </si>
  <si>
    <t>shivanshi231099@gmail.com</t>
  </si>
  <si>
    <t>English Literature, Sociology, Economics</t>
  </si>
  <si>
    <t xml:space="preserve">1.syllabus is suitable to the course
</t>
  </si>
  <si>
    <t>2. Aims and objectives of the syllabi are well defined and clear to teachers and students</t>
  </si>
  <si>
    <t>3.Syllabus is need based</t>
  </si>
  <si>
    <t>4. Course content is followed by corresponding reference material</t>
  </si>
  <si>
    <t>5. Sufficient number of prescribed books are available in the library</t>
  </si>
  <si>
    <t xml:space="preserve">6. The course/Syllabus has good balance between theory and application  </t>
  </si>
  <si>
    <t>7. The course/ Syllabus has made me interested in the subject area</t>
  </si>
  <si>
    <t>8. The syllabus of this subject increased my knowledge and perspective in the subject area</t>
  </si>
  <si>
    <t>9. The course of studies carries sufficient number of optional paper</t>
  </si>
  <si>
    <t xml:space="preserve">10. The books prescribed as reference materials are relevant, updated and appropriate </t>
  </si>
  <si>
    <t>11. Infrastructure of facilities, such as teachers room, class rooms, reading rooms and toilets are available in the departments</t>
  </si>
  <si>
    <t>12. Staff canteen is available at the college level</t>
  </si>
  <si>
    <t xml:space="preserve">13. Tests and examinations are conducted well in time with proper coverage of all units in the syllabus </t>
  </si>
  <si>
    <t>14. I have the freedom to adopt new techniques/ strategies of teaching such as seminar presentations, group discussion and learners participation</t>
  </si>
  <si>
    <t>15. The environment in the department is conducive to teaching and research</t>
  </si>
  <si>
    <t>16. The administration is teacher friendly</t>
  </si>
  <si>
    <t>17. The university provides adequate and smooth support for projects and research facilities</t>
  </si>
  <si>
    <t>18.Are you well equipped with evaluation pattern of the university ?</t>
  </si>
  <si>
    <t>19. Do you feel that university is declaring results on due time?</t>
  </si>
  <si>
    <t>20. Do you feel that your subordinate staff should undergo training for their work?</t>
  </si>
  <si>
    <t>21. Give your suggestions to improve the overall academic environment of your institution.</t>
  </si>
  <si>
    <t>Dr. Sanjeeb Singh negi</t>
  </si>
  <si>
    <t>UG. And P.G.</t>
  </si>
  <si>
    <t xml:space="preserve">1.University should conduct exam in proper time and declare students result in time. 
2.college should make educational calendar and it must be followed. 
3.Election duties also disturbed the teaching- learning environment. </t>
  </si>
  <si>
    <t>MAMTA RAWAT</t>
  </si>
  <si>
    <t>COMMERCE</t>
  </si>
  <si>
    <t>m.rawatkvs@gmail.com</t>
  </si>
  <si>
    <t>More infrastructure should be provided for all streams to update knowledge</t>
  </si>
  <si>
    <t xml:space="preserve">Awareness about new innovations </t>
  </si>
  <si>
    <t>Dr. Pushpa Panwar</t>
  </si>
  <si>
    <t>pushpapanwar04@gmail.com/9412912452</t>
  </si>
  <si>
    <t>Library and Reaserch Lab should be updated in the college level.</t>
  </si>
  <si>
    <t>Dr.Arti Khamduri</t>
  </si>
  <si>
    <t>khanduriarti@gmail.com/9536604373</t>
  </si>
  <si>
    <t>UG and PG classes</t>
  </si>
  <si>
    <t>1.Should provide funds for field visits and academic tour
2.Give flexibility to utilize departmental funds from one category to another whichever is needed on need based</t>
  </si>
  <si>
    <t>B.com 1 sem, b.com. 2 year, b.com 3 sem., M.com 1&amp;3 sem</t>
  </si>
  <si>
    <t>Classes must be well Equipped and need to be purchase new research journals</t>
  </si>
  <si>
    <t>MS. Rashmi joshi</t>
  </si>
  <si>
    <t>Geography (Arts)</t>
  </si>
  <si>
    <t>rashmi18joshi@gmail.com</t>
  </si>
  <si>
    <t>BA 1,2,3  year and MA 1,2 year</t>
  </si>
  <si>
    <t>Suggestions for academic improvement -
1 -  Continuity of students and teachers in classroom ( flow of the lectures and studies should not be interrupted at any cost )
2- Teacher Student rapport ( we should get connected with students either by sense of humour or knowledge,  a teacher must have the quality of engagement and leadership parallelly)
For infrastructure improvement - 
1 - Availability of basic facilities like toilet and drinking water are the main concern.</t>
  </si>
  <si>
    <t>Dr. Kamlesh Chandra Pandey</t>
  </si>
  <si>
    <t xml:space="preserve">Defence and Strategic Studies </t>
  </si>
  <si>
    <t>kamleshpandeydefence@gmail.com</t>
  </si>
  <si>
    <t>B.A/B.Sc, M.A/M.Sc.</t>
  </si>
  <si>
    <t>Time to time Lectures by distinguished professionals.</t>
  </si>
  <si>
    <t>B.Sc 1 sem, 2nd yr, 3rd yr, M.Sc 1st and 3rd sem</t>
  </si>
  <si>
    <t>singh_preetam1985@yahoo.in</t>
  </si>
  <si>
    <t xml:space="preserve">Classroom teaching should be encouraged rather than abundance of extra curricular activities. </t>
  </si>
  <si>
    <t>Dr. Ankita Bora</t>
  </si>
  <si>
    <t>Faculty of Arts</t>
  </si>
  <si>
    <t>ankita.bora14@gmail.com</t>
  </si>
  <si>
    <t>Research activities should be promoted and Classroom teaching must be equipped with ICT</t>
  </si>
  <si>
    <t>Dr.Deependra Singh Topwal</t>
  </si>
  <si>
    <t>Defence and Strategic Studies</t>
  </si>
  <si>
    <t>topwalds@gmail.com</t>
  </si>
  <si>
    <t>B.A/B.Sc., M.A/M.Sc</t>
  </si>
  <si>
    <t>Good Books Should be provided to library.</t>
  </si>
  <si>
    <t xml:space="preserve">Arts ( sociology) </t>
  </si>
  <si>
    <t>U. G. and P. G</t>
  </si>
  <si>
    <t xml:space="preserve">Teacher should be introduced with new methodologies of teaching along with refresher couses in due time. </t>
  </si>
  <si>
    <t>DR HEMLATA BISHT</t>
  </si>
  <si>
    <t>BOTANY</t>
  </si>
  <si>
    <t xml:space="preserve">hvnautiyal@gmail.com </t>
  </si>
  <si>
    <t>B.Sc. and M.Sc.</t>
  </si>
  <si>
    <t>Urgent need of lab requirement, need of well equipped library to cover the syllabus as per NEP2020, proper internet connectivity and computer accessories at deparment level.</t>
  </si>
  <si>
    <t>Sakshi Shukla</t>
  </si>
  <si>
    <t>Department of Chemistry</t>
  </si>
  <si>
    <t>shukla30sakshi@gmail.com</t>
  </si>
  <si>
    <t>Basic amenities must be provided by the administration in college</t>
  </si>
  <si>
    <t>Dr Nishant bhatt</t>
  </si>
  <si>
    <t xml:space="preserve">Assistant Professor  English </t>
  </si>
  <si>
    <t>bhattnishant84@gmail.com  9411751681</t>
  </si>
  <si>
    <t xml:space="preserve">B.a ist year,Ba 3rd year, Ma 2nd semester,M,a 4th semester </t>
  </si>
  <si>
    <t xml:space="preserve">More teaching techniques are to be needed for teachers and students </t>
  </si>
  <si>
    <t>Manikant Shah</t>
  </si>
  <si>
    <t>Lot needs to be done on all fronts</t>
  </si>
  <si>
    <t>B Sc l,ll,lll, M Sc l, ll,lll &amp; lV sem</t>
  </si>
  <si>
    <t>Frequent interactions with students and teachers are considered as the helpful technique to understand their needs and prohibit teacher-student agitation in college.</t>
  </si>
  <si>
    <t>Arvind singh rawat</t>
  </si>
  <si>
    <t>Faculty of arts</t>
  </si>
  <si>
    <t>asrawat1982@gmail.com</t>
  </si>
  <si>
    <t>U.G and P.G class</t>
  </si>
  <si>
    <t>To improve research facilities.</t>
  </si>
  <si>
    <t>psharmap77@gmail.com)9997302578</t>
  </si>
  <si>
    <t xml:space="preserve">All UG,PG </t>
  </si>
  <si>
    <t>. Improving the physical, mental, and emotional health of faculty can also have a direct impact on student learning and wellbeing.</t>
  </si>
  <si>
    <t xml:space="preserve">Mr.Vaibhav Singh Rawat </t>
  </si>
  <si>
    <t>vaibhavrawat91@gmail.com</t>
  </si>
  <si>
    <t>There should be an apt redressal mechanism with minimum possibility for procrastination.</t>
  </si>
  <si>
    <t>Subhash Chandra Nautiyal</t>
  </si>
  <si>
    <t>Department of Mathematics</t>
  </si>
  <si>
    <t>subhashnautiyal1984@gmail.com</t>
  </si>
  <si>
    <t>B.Sc I year, B.Sc II year, B.Sc. III Year, M.Sc I,III and M.Sc II and IV semester.</t>
  </si>
  <si>
    <t>There must be scope for creative approach of learning, College should provide basic facility to do such activity, as a mathematics teacher we have so many planning about how can we make better environment of teaching learning, and also our objective to do mathematics learning through different activity, project presentation,and our main objective is how student will be able to generalise thing but for all these we want some basic need infrastructure as well as support to do such activity.</t>
  </si>
  <si>
    <t xml:space="preserve">Dr Jayendra Singh Sajwan </t>
  </si>
  <si>
    <t>sajwanjayendra7@gmail.com</t>
  </si>
  <si>
    <t xml:space="preserve">BA Ist yr, BA II yr , BA III year, MA I, II, III &amp; IVth Sem </t>
  </si>
  <si>
    <t>Academics should be given more freedom in terms of deciding and choosing their pace and time for teaching and research based activities.</t>
  </si>
  <si>
    <t>There needs to be provision of books in the library for faculty and students alike</t>
  </si>
  <si>
    <t xml:space="preserve">Dr sushil Kumar kagdiyal </t>
  </si>
  <si>
    <t>Humanity,  Arts (Dept. Of History)</t>
  </si>
  <si>
    <t>sushilkagdiyal@gmail.com</t>
  </si>
  <si>
    <t xml:space="preserve">Dr. Sandeep Kumar </t>
  </si>
  <si>
    <t>B.Sc. 1sem., 2 year, 3 year, MSc 1 and 3 sem</t>
  </si>
  <si>
    <t xml:space="preserve">Authority has to understand the importance of bifurcation of working time in between academics and teaching. Environment to let the philosophy come back in research has to be created. At least basic need of today's academics has to be inculcated in the institution </t>
  </si>
  <si>
    <t xml:space="preserve">Needed some more teaching staff 
We should have some more equipment for better understanding of students. </t>
  </si>
  <si>
    <t>Asst. Professor</t>
  </si>
  <si>
    <t>U.G and P.G</t>
  </si>
  <si>
    <t>Good Library ,Innovations, HardWork ,and Dicipline improve the environment of institution</t>
  </si>
  <si>
    <t>Pushpa Kumari</t>
  </si>
  <si>
    <t xml:space="preserve">Home Science </t>
  </si>
  <si>
    <t>P.G. and Graduation (Both)</t>
  </si>
  <si>
    <t>Measure the students out comes and improve. Keep the campus ground clean and green. I suggest that transport facilities should provide by the institution for betterment of the students.</t>
  </si>
  <si>
    <t>Dr. Pooran Chandra Painuli</t>
  </si>
  <si>
    <t>pcpainuli@gmail.com</t>
  </si>
  <si>
    <t>UG &amp; PG</t>
  </si>
  <si>
    <t xml:space="preserve">Established a supportive learning culture. 
Keep a Positive Academic environment. 
We use smart classrooms and all new technologies that are use to develop offline and online learning. </t>
  </si>
  <si>
    <t xml:space="preserve">Dr. Vijay Prakash Semwal </t>
  </si>
  <si>
    <t>Lifescience</t>
  </si>
  <si>
    <t xml:space="preserve">vpsemwal75@gmail.com </t>
  </si>
  <si>
    <t xml:space="preserve">UG and PG Classes </t>
  </si>
  <si>
    <t xml:space="preserve">Improved the Research Activity </t>
  </si>
  <si>
    <t>Ug and pg</t>
  </si>
  <si>
    <t>75  persent attendance should be mandatory for all students.</t>
  </si>
  <si>
    <t xml:space="preserve">Dr. Ashok Joshi </t>
  </si>
  <si>
    <t xml:space="preserve">Guest Faculty , English </t>
  </si>
  <si>
    <t>ashokjoshi29483@gmail.com/ 9761437102</t>
  </si>
  <si>
    <t>U.G. +P.G.</t>
  </si>
  <si>
    <t xml:space="preserve">  we should create a secure and dependable structure to improve overall academic environment in the institute. </t>
  </si>
  <si>
    <t>indirajuraljugran@gmail.com</t>
  </si>
  <si>
    <t>महाविद्यालय में छात्रों की उपस्थिति अनिवार्य की जाए</t>
  </si>
  <si>
    <t>Dr.Meera Kumari</t>
  </si>
  <si>
    <t>meerakumarii733@gmail.com</t>
  </si>
  <si>
    <t xml:space="preserve">More faculties should be enhanced and more research journals should be in the department </t>
  </si>
  <si>
    <t>Dr.Kamini Purohit Joshi</t>
  </si>
  <si>
    <t>Geology</t>
  </si>
  <si>
    <t>Under Graduation and Post Graduation</t>
  </si>
  <si>
    <t>Creating a secure and dependable structure.</t>
  </si>
  <si>
    <t xml:space="preserve">Dr.Gurupad Singh Gusain </t>
  </si>
  <si>
    <t>PHYSICS</t>
  </si>
  <si>
    <t>UG and PG Classes</t>
  </si>
  <si>
    <t>No suggestion</t>
  </si>
  <si>
    <t>Post Graduate and Under Graduate</t>
  </si>
  <si>
    <t xml:space="preserve">Mindset and Motivation for improvisation in Teaching standards. Focus on positive motivators and not punitive measures. </t>
  </si>
  <si>
    <t>EXCEL SHEET OF RESPONDENT (ALUMNI)</t>
  </si>
  <si>
    <t>Name of the Alumna</t>
  </si>
  <si>
    <t>Qualification</t>
  </si>
  <si>
    <t>Current designation</t>
  </si>
  <si>
    <t>Year of Graduation and Post Graduation</t>
  </si>
  <si>
    <t>Upload recent passport size photo</t>
  </si>
  <si>
    <t>1. What do you feel associated with college as an alumni?</t>
  </si>
  <si>
    <t>2. Relevance of college Education to procure job.</t>
  </si>
  <si>
    <t>3. Sequence of college performance in following fields. [Academic activities]</t>
  </si>
  <si>
    <t>3. Sequence of college performance in following fields. [Sports]</t>
  </si>
  <si>
    <t>3. Sequence of college performance in following fields. [Cultural activities]</t>
  </si>
  <si>
    <t>3. Sequence of college performance in following fields. [Other extra curricular activities]</t>
  </si>
  <si>
    <t>4. Efforts of college for overall development of students.</t>
  </si>
  <si>
    <t>5. Faculty and administration of the college.</t>
  </si>
  <si>
    <t>6. College efforts for moral development of students.</t>
  </si>
  <si>
    <t>7. Are you willing to contribute for the welfare of college?</t>
  </si>
  <si>
    <t xml:space="preserve">8. Supports you can provide to the college. </t>
  </si>
  <si>
    <t>9. Are you Interested to join Alumni association of Government Post Graduate college New Tehri?</t>
  </si>
  <si>
    <t>10.Hospitality you expect from college.</t>
  </si>
  <si>
    <t>11.Suggestions for improvement.</t>
  </si>
  <si>
    <t xml:space="preserve">Dr Ganesh Bhagwat </t>
  </si>
  <si>
    <t>M. A. Ph. D</t>
  </si>
  <si>
    <t>Assistant Professor</t>
  </si>
  <si>
    <t>https://drive.google.com/open?id=1gDrvZca7NJul5BgRQX44UZSFLAug4ajW</t>
  </si>
  <si>
    <t>Proud</t>
  </si>
  <si>
    <t>Moral</t>
  </si>
  <si>
    <t>Carrier counseling should be must for new students.</t>
  </si>
  <si>
    <t>Pankaj Negi</t>
  </si>
  <si>
    <t>M. A pol sci</t>
  </si>
  <si>
    <t>Lecturer pol sci</t>
  </si>
  <si>
    <t>https://drive.google.com/open?id=1PCfZNdTpa8_d4hrjEbNQd37bCPO6XPBR</t>
  </si>
  <si>
    <t>Administrative</t>
  </si>
  <si>
    <t>Provide platform to present views on education</t>
  </si>
  <si>
    <t>Skill Education is lacking</t>
  </si>
  <si>
    <t>Manish singh rana</t>
  </si>
  <si>
    <t>Graduation</t>
  </si>
  <si>
    <t>Ditrict generel secrectry bjp youth</t>
  </si>
  <si>
    <t>https://drive.google.com/open?id=17AJErdD9hm9Qaj2lwrxyKdnumK0hS4n4</t>
  </si>
  <si>
    <t>Partially Agree</t>
  </si>
  <si>
    <t>Respect</t>
  </si>
  <si>
    <t>Make a list of old student union who are currently in good positions in political or administrative life and invite them to the program</t>
  </si>
  <si>
    <t>Komal cheema</t>
  </si>
  <si>
    <t>B.ED</t>
  </si>
  <si>
    <t xml:space="preserve">Teacher </t>
  </si>
  <si>
    <t>https://drive.google.com/open?id=1HEaNBSf49SiI4-tvreFzqf7ZmKsQ97xf</t>
  </si>
  <si>
    <t xml:space="preserve">Respect </t>
  </si>
  <si>
    <t xml:space="preserve">Extra curriculum activity </t>
  </si>
  <si>
    <t>Praveen kothiyal</t>
  </si>
  <si>
    <t>Savindha</t>
  </si>
  <si>
    <t>https://drive.google.com/open?id=1dmIXw6v1YmcvRzOlRQjTpH814tOuWRuh</t>
  </si>
  <si>
    <t>Normal</t>
  </si>
  <si>
    <t>Average</t>
  </si>
  <si>
    <t>Financial</t>
  </si>
  <si>
    <t>Every thing good</t>
  </si>
  <si>
    <t xml:space="preserve">Amit chamoli </t>
  </si>
  <si>
    <t xml:space="preserve">M.com </t>
  </si>
  <si>
    <t xml:space="preserve">Savndia </t>
  </si>
  <si>
    <t>M. com</t>
  </si>
  <si>
    <t>https://drive.google.com/open?id=1u8SqstY2gY09pbDdKi3V37nVhyCjH-kD</t>
  </si>
  <si>
    <t xml:space="preserve">Mr Harish Mohan negi </t>
  </si>
  <si>
    <t>M.com</t>
  </si>
  <si>
    <t xml:space="preserve">Lab assistant </t>
  </si>
  <si>
    <t>https://drive.google.com/open?id=1gJkW9uTcvyfZOoUcdzSePpx_tspfbi1r</t>
  </si>
  <si>
    <t>I think that for the future of the children in the college, the teachers will have to keep aside their personal interests and think in the interest of the college.</t>
  </si>
  <si>
    <t>For the future of children, teachers will have to make them creative along with education and all teachers will have to take classes continuously.  Why not even have one child in the class?</t>
  </si>
  <si>
    <t xml:space="preserve">Asha dobhal </t>
  </si>
  <si>
    <t xml:space="preserve">MS.c zoology </t>
  </si>
  <si>
    <t>New tehri</t>
  </si>
  <si>
    <t>2017 and 2020</t>
  </si>
  <si>
    <t>https://drive.google.com/open?id=1r4EUZLXni6qz-r1_XDuKyFAE81Qz7j-w</t>
  </si>
  <si>
    <t xml:space="preserve">Good </t>
  </si>
  <si>
    <t>Ajay Petwal</t>
  </si>
  <si>
    <t>Post graduation</t>
  </si>
  <si>
    <t>https://drive.google.com/open?id=1n_2Od3ToUoKQId2nqBX87ogl-wwzuUlS</t>
  </si>
  <si>
    <t>Expect me</t>
  </si>
  <si>
    <t>Sushma shah</t>
  </si>
  <si>
    <t xml:space="preserve">M.sc zoolgy </t>
  </si>
  <si>
    <t>Lect. Biology</t>
  </si>
  <si>
    <t>https://drive.google.com/open?id=1AZlE_yjrBag_UujLaLjge2yKYBeOWc0s</t>
  </si>
  <si>
    <t>Yes,expected  from college for medical facility.</t>
  </si>
  <si>
    <t xml:space="preserve">PG College New tehri,  best college for students and faculty best teachers provide for all students for bright future. </t>
  </si>
  <si>
    <t>Anuj uniyal</t>
  </si>
  <si>
    <t xml:space="preserve">Bcom </t>
  </si>
  <si>
    <t xml:space="preserve">Business </t>
  </si>
  <si>
    <t>https://drive.google.com/open?id=1c0LmoYOSYm7B4QRj0jUmP2YoGxLclpG8</t>
  </si>
  <si>
    <t xml:space="preserve">No comments </t>
  </si>
  <si>
    <t>Shubham Negi</t>
  </si>
  <si>
    <t>B.sc</t>
  </si>
  <si>
    <t>Gram pradhan</t>
  </si>
  <si>
    <t>https://drive.google.com/open?id=1E2mI_5CzJwAKda7gm0icr4Le8nbhTvj5</t>
  </si>
  <si>
    <t>सतत शैक्षणिक गुणवत्ता में वृद्धि</t>
  </si>
  <si>
    <t>Ajay petwal</t>
  </si>
  <si>
    <t>Workd a political fild,social work</t>
  </si>
  <si>
    <t>2011-12post graduation</t>
  </si>
  <si>
    <t>https://drive.google.com/open?id=12V_p0bH8753Ue66xYVm6sDLrIBBYzf91</t>
  </si>
  <si>
    <t>Good improvement , development for future in college.</t>
  </si>
  <si>
    <t xml:space="preserve">Jitendra </t>
  </si>
  <si>
    <t xml:space="preserve">Post graduate </t>
  </si>
  <si>
    <t xml:space="preserve">Teaching </t>
  </si>
  <si>
    <t>2015 ug 2017 pg</t>
  </si>
  <si>
    <t>https://drive.google.com/open?id=1pNriWcN1zuj8BZfJwtuRmejoK22bZMw7</t>
  </si>
  <si>
    <t>Career counseling program and placement cell create in college</t>
  </si>
  <si>
    <t xml:space="preserve">Tanuj Bhatt </t>
  </si>
  <si>
    <t>Asst.Accountant</t>
  </si>
  <si>
    <t>https://drive.google.com/open?id=1wEM2Ap7-gngbP8U_1hq3mEoL2QrOa0c0</t>
  </si>
  <si>
    <t>As per college administration decided</t>
  </si>
  <si>
    <t xml:space="preserve">I would like to present my opinion at the mean time of congregation </t>
  </si>
  <si>
    <t xml:space="preserve">Neetu Rana </t>
  </si>
  <si>
    <t xml:space="preserve">MSc </t>
  </si>
  <si>
    <t xml:space="preserve">Further studying </t>
  </si>
  <si>
    <t>https://drive.google.com/open?id=16EwqzefoGgudltC3iP17k15JPCI6Fm-I</t>
  </si>
  <si>
    <t xml:space="preserve">Respectful and productive </t>
  </si>
  <si>
    <t xml:space="preserve">Introduction of innovative infrastructure, technology to makes better teaching methods </t>
  </si>
  <si>
    <t>ACADEMIC YEAR 2018-19</t>
  </si>
  <si>
    <t>Age group15-18</t>
  </si>
  <si>
    <t>Age Group</t>
  </si>
  <si>
    <t>Mentor does a necessory follow up of assignment</t>
  </si>
  <si>
    <t>Mentors Followup for assignment</t>
  </si>
  <si>
    <t>I don’t have mentor</t>
  </si>
  <si>
    <t>illustration through learning</t>
  </si>
  <si>
    <t>Unable to</t>
  </si>
</sst>
</file>

<file path=xl/styles.xml><?xml version="1.0" encoding="utf-8"?>
<styleSheet xmlns="http://schemas.openxmlformats.org/spreadsheetml/2006/main">
  <fonts count="1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scheme val="minor"/>
    </font>
    <font>
      <b/>
      <sz val="10"/>
      <color theme="1"/>
      <name val="Calibri"/>
      <scheme val="minor"/>
    </font>
    <font>
      <u/>
      <sz val="10"/>
      <color rgb="FF0000FF"/>
      <name val="Arial"/>
    </font>
    <font>
      <b/>
      <sz val="20"/>
      <color theme="1"/>
      <name val="Calibri"/>
      <family val="2"/>
      <scheme val="minor"/>
    </font>
    <font>
      <b/>
      <sz val="15"/>
      <color theme="1"/>
      <name val="Calibri"/>
      <family val="2"/>
      <scheme val="minor"/>
    </font>
    <font>
      <sz val="10"/>
      <color theme="1"/>
      <name val="Calibri"/>
      <family val="2"/>
      <scheme val="minor"/>
    </font>
    <font>
      <b/>
      <sz val="10"/>
      <color theme="1"/>
      <name val="Calibri"/>
      <family val="2"/>
      <scheme val="minor"/>
    </font>
    <font>
      <u/>
      <sz val="10"/>
      <color rgb="FF0000FF"/>
      <name val="Arial"/>
      <family val="2"/>
    </font>
  </fonts>
  <fills count="3">
    <fill>
      <patternFill patternType="none"/>
    </fill>
    <fill>
      <patternFill patternType="gray125"/>
    </fill>
    <fill>
      <patternFill patternType="solid">
        <fgColor rgb="FFFFC000"/>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applyAlignment="1">
      <alignment wrapText="1"/>
    </xf>
    <xf numFmtId="0" fontId="8" fillId="0" borderId="0" xfId="0" applyFont="1" applyAlignment="1">
      <alignment wrapText="1"/>
    </xf>
    <xf numFmtId="0" fontId="0" fillId="0" borderId="0" xfId="0" applyFont="1" applyAlignment="1">
      <alignment wrapText="1"/>
    </xf>
    <xf numFmtId="0" fontId="6" fillId="0" borderId="0" xfId="0" applyFont="1" applyAlignment="1">
      <alignment horizontal="center" wrapText="1"/>
    </xf>
    <xf numFmtId="0" fontId="7" fillId="0" borderId="0" xfId="0" applyFont="1" applyAlignment="1">
      <alignment horizontal="center" wrapText="1"/>
    </xf>
    <xf numFmtId="0" fontId="2" fillId="0" borderId="0" xfId="0" applyFont="1" applyAlignment="1">
      <alignment wrapText="1"/>
    </xf>
    <xf numFmtId="0" fontId="0" fillId="2" borderId="0" xfId="0" applyFill="1" applyAlignment="1">
      <alignment wrapText="1"/>
    </xf>
    <xf numFmtId="0" fontId="1" fillId="2" borderId="0" xfId="0" applyFont="1" applyFill="1" applyAlignment="1">
      <alignment wrapText="1"/>
    </xf>
    <xf numFmtId="0" fontId="0" fillId="0" borderId="0" xfId="0" applyBorder="1" applyAlignment="1">
      <alignment wrapText="1"/>
    </xf>
    <xf numFmtId="0" fontId="2" fillId="0" borderId="0" xfId="0" applyFont="1" applyBorder="1" applyAlignment="1">
      <alignment wrapText="1"/>
    </xf>
    <xf numFmtId="0" fontId="0" fillId="2" borderId="0" xfId="0" applyFill="1" applyBorder="1" applyAlignment="1">
      <alignment wrapText="1"/>
    </xf>
    <xf numFmtId="0" fontId="10" fillId="0" borderId="0" xfId="0" applyFont="1" applyAlignment="1">
      <alignment wrapText="1"/>
    </xf>
    <xf numFmtId="3" fontId="8" fillId="0" borderId="0" xfId="0" applyNumberFormat="1" applyFont="1" applyAlignment="1">
      <alignment wrapText="1"/>
    </xf>
    <xf numFmtId="0" fontId="0" fillId="2" borderId="0" xfId="0" applyFont="1" applyFill="1" applyAlignment="1">
      <alignment wrapText="1"/>
    </xf>
    <xf numFmtId="0" fontId="9"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pgcntt14/Desktop/OUR%20DESK%20DATA%2011.5.23/DESK%2019.4.23/ALL%20AQAR%20SK%20AJAY/2017-18%20attachments/criterion%202/SSS%20Feedback%202018-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pgcntt14/Desktop/DVV%20CLARIFICATIONS%20UPLOAD/FEED/SSS%20Feedback%202018-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SS 2018-19"/>
      <sheetName val="Survey "/>
      <sheetName val="Age"/>
      <sheetName val="Degree"/>
      <sheetName val="Class Group"/>
      <sheetName val="Syllabus coverd"/>
      <sheetName val="Tech Preparedness"/>
      <sheetName val="Tech Communication"/>
      <sheetName val="Tech apporach"/>
      <sheetName val="Int evaluation"/>
      <sheetName val="Internship"/>
      <sheetName val="Assignment discussion"/>
      <sheetName val="Assignment followup"/>
      <sheetName val="Cognitive skill"/>
      <sheetName val="Opportunities"/>
      <sheetName val="Illustration via examples"/>
      <sheetName val="Student strength"/>
      <sheetName val="Student weakness"/>
      <sheetName val="Qality improvement"/>
      <sheetName val="Student centric approach"/>
      <sheetName val="Extra curricular"/>
      <sheetName val="Soft skills"/>
      <sheetName val="Teachers ICT"/>
      <sheetName val="Teach Learning"/>
      <sheetName val="Sheet24"/>
    </sheetNames>
    <sheetDataSet>
      <sheetData sheetId="0"/>
      <sheetData sheetId="1">
        <row r="8">
          <cell r="G8" t="str">
            <v>Is this your first survey</v>
          </cell>
          <cell r="H8" t="str">
            <v>Yes</v>
          </cell>
          <cell r="I8" t="str">
            <v>No</v>
          </cell>
        </row>
        <row r="9">
          <cell r="H9">
            <v>50</v>
          </cell>
          <cell r="I9">
            <v>0</v>
          </cell>
        </row>
      </sheetData>
      <sheetData sheetId="2">
        <row r="6">
          <cell r="M6" t="str">
            <v>15-18</v>
          </cell>
          <cell r="N6" t="str">
            <v>18-20</v>
          </cell>
          <cell r="O6" t="str">
            <v>20-22</v>
          </cell>
        </row>
        <row r="7">
          <cell r="L7" t="str">
            <v>Respondent</v>
          </cell>
          <cell r="M7">
            <v>17</v>
          </cell>
          <cell r="N7">
            <v>16</v>
          </cell>
          <cell r="O7">
            <v>75</v>
          </cell>
        </row>
      </sheetData>
      <sheetData sheetId="3">
        <row r="5">
          <cell r="J5" t="str">
            <v>Bachelor</v>
          </cell>
          <cell r="K5" t="str">
            <v>Masters</v>
          </cell>
          <cell r="L5" t="str">
            <v>M.Phil</v>
          </cell>
          <cell r="M5" t="str">
            <v>Doctrate</v>
          </cell>
        </row>
        <row r="6">
          <cell r="I6" t="str">
            <v>Respondent</v>
          </cell>
          <cell r="J6">
            <v>25</v>
          </cell>
          <cell r="K6">
            <v>25</v>
          </cell>
          <cell r="L6">
            <v>0</v>
          </cell>
          <cell r="M6">
            <v>0</v>
          </cell>
        </row>
      </sheetData>
      <sheetData sheetId="4">
        <row r="7">
          <cell r="L7" t="str">
            <v>Arts</v>
          </cell>
          <cell r="M7" t="str">
            <v>Science</v>
          </cell>
          <cell r="N7" t="str">
            <v>Commerce</v>
          </cell>
          <cell r="O7" t="str">
            <v>Professional</v>
          </cell>
          <cell r="P7" t="str">
            <v>Other</v>
          </cell>
        </row>
        <row r="8">
          <cell r="K8" t="str">
            <v>Respondent</v>
          </cell>
          <cell r="L8">
            <v>12</v>
          </cell>
          <cell r="M8">
            <v>20</v>
          </cell>
          <cell r="N8">
            <v>18</v>
          </cell>
          <cell r="O8">
            <v>0</v>
          </cell>
          <cell r="P8">
            <v>0</v>
          </cell>
        </row>
      </sheetData>
      <sheetData sheetId="5">
        <row r="5">
          <cell r="J5" t="str">
            <v>% Syllubus</v>
          </cell>
          <cell r="K5" t="str">
            <v>85-100%</v>
          </cell>
          <cell r="L5" t="str">
            <v>70-84%</v>
          </cell>
          <cell r="M5" t="str">
            <v>55-69%</v>
          </cell>
          <cell r="N5" t="str">
            <v>30-54%</v>
          </cell>
          <cell r="O5" t="str">
            <v>Below 30%</v>
          </cell>
        </row>
        <row r="6">
          <cell r="J6" t="str">
            <v>Respondent</v>
          </cell>
          <cell r="K6">
            <v>60</v>
          </cell>
          <cell r="L6">
            <v>36</v>
          </cell>
          <cell r="M6">
            <v>28</v>
          </cell>
          <cell r="N6">
            <v>8</v>
          </cell>
          <cell r="O6">
            <v>0</v>
          </cell>
        </row>
      </sheetData>
      <sheetData sheetId="6">
        <row r="14">
          <cell r="J14" t="str">
            <v>Thoroughly</v>
          </cell>
          <cell r="K14" t="str">
            <v>Satisfactory</v>
          </cell>
          <cell r="L14" t="str">
            <v>Poor</v>
          </cell>
          <cell r="M14" t="str">
            <v>Indifferently</v>
          </cell>
        </row>
        <row r="15">
          <cell r="I15" t="str">
            <v>Respondent</v>
          </cell>
          <cell r="J15">
            <v>17</v>
          </cell>
          <cell r="K15">
            <v>17</v>
          </cell>
          <cell r="L15">
            <v>4</v>
          </cell>
          <cell r="M15">
            <v>12</v>
          </cell>
        </row>
      </sheetData>
      <sheetData sheetId="7">
        <row r="10">
          <cell r="I10" t="str">
            <v>Always effective</v>
          </cell>
          <cell r="J10" t="str">
            <v>Sometimes effective</v>
          </cell>
          <cell r="K10" t="str">
            <v>Satisfactorily</v>
          </cell>
          <cell r="L10" t="str">
            <v>Ineffective</v>
          </cell>
          <cell r="M10" t="str">
            <v>Poor</v>
          </cell>
        </row>
        <row r="11">
          <cell r="H11" t="str">
            <v>Respondent</v>
          </cell>
          <cell r="I11">
            <v>27</v>
          </cell>
          <cell r="J11">
            <v>17</v>
          </cell>
          <cell r="K11">
            <v>6</v>
          </cell>
          <cell r="L11">
            <v>0</v>
          </cell>
          <cell r="M11">
            <v>0</v>
          </cell>
        </row>
      </sheetData>
      <sheetData sheetId="8">
        <row r="33">
          <cell r="B33" t="str">
            <v>Excellent</v>
          </cell>
          <cell r="C33" t="str">
            <v>Very Good</v>
          </cell>
          <cell r="D33" t="str">
            <v>Good</v>
          </cell>
          <cell r="E33" t="str">
            <v>Fair</v>
          </cell>
          <cell r="F33" t="str">
            <v>Poor</v>
          </cell>
        </row>
        <row r="34">
          <cell r="A34" t="str">
            <v>Respondent</v>
          </cell>
          <cell r="B34">
            <v>28</v>
          </cell>
          <cell r="C34">
            <v>22</v>
          </cell>
          <cell r="D34">
            <v>0</v>
          </cell>
          <cell r="E34">
            <v>0</v>
          </cell>
          <cell r="F34">
            <v>0</v>
          </cell>
        </row>
      </sheetData>
      <sheetData sheetId="9">
        <row r="33">
          <cell r="B33" t="str">
            <v>Always fair</v>
          </cell>
          <cell r="C33" t="str">
            <v>Usually fair</v>
          </cell>
          <cell r="D33" t="str">
            <v>sometimes unfair</v>
          </cell>
          <cell r="E33" t="str">
            <v>Usually unfair</v>
          </cell>
          <cell r="F33" t="str">
            <v>Unfair</v>
          </cell>
        </row>
        <row r="34">
          <cell r="A34" t="str">
            <v>Respondent</v>
          </cell>
          <cell r="B34">
            <v>29</v>
          </cell>
          <cell r="C34">
            <v>21</v>
          </cell>
          <cell r="D34">
            <v>0</v>
          </cell>
          <cell r="E34">
            <v>0</v>
          </cell>
          <cell r="F34">
            <v>0</v>
          </cell>
        </row>
      </sheetData>
      <sheetData sheetId="10">
        <row r="33">
          <cell r="B33" t="str">
            <v>Regularly</v>
          </cell>
          <cell r="C33" t="str">
            <v>Often</v>
          </cell>
          <cell r="D33" t="str">
            <v>Sometimes</v>
          </cell>
          <cell r="E33" t="str">
            <v>Rarely</v>
          </cell>
          <cell r="F33" t="str">
            <v>Never</v>
          </cell>
        </row>
        <row r="34">
          <cell r="A34" t="str">
            <v>Respondent</v>
          </cell>
          <cell r="B34">
            <v>0</v>
          </cell>
          <cell r="C34">
            <v>25</v>
          </cell>
          <cell r="D34">
            <v>20</v>
          </cell>
          <cell r="E34">
            <v>5</v>
          </cell>
          <cell r="F34">
            <v>0</v>
          </cell>
        </row>
      </sheetData>
      <sheetData sheetId="11">
        <row r="33">
          <cell r="M33" t="str">
            <v>Every time</v>
          </cell>
          <cell r="N33" t="str">
            <v>Usually</v>
          </cell>
          <cell r="O33" t="str">
            <v>Ocassionally</v>
          </cell>
          <cell r="P33" t="str">
            <v>Rarely</v>
          </cell>
          <cell r="Q33" t="str">
            <v>Never</v>
          </cell>
        </row>
        <row r="34">
          <cell r="L34" t="str">
            <v>Respondant</v>
          </cell>
          <cell r="M34">
            <v>28</v>
          </cell>
          <cell r="N34">
            <v>22</v>
          </cell>
          <cell r="O34">
            <v>0</v>
          </cell>
          <cell r="P34">
            <v>0</v>
          </cell>
          <cell r="Q34">
            <v>0</v>
          </cell>
        </row>
      </sheetData>
      <sheetData sheetId="12"/>
      <sheetData sheetId="13">
        <row r="29">
          <cell r="B29" t="str">
            <v>Significantly</v>
          </cell>
          <cell r="C29" t="str">
            <v>Very well</v>
          </cell>
          <cell r="D29" t="str">
            <v>Moderately</v>
          </cell>
          <cell r="E29" t="str">
            <v>Marginally</v>
          </cell>
          <cell r="F29" t="str">
            <v>Not at all</v>
          </cell>
        </row>
        <row r="30">
          <cell r="A30" t="str">
            <v>Respondent</v>
          </cell>
          <cell r="B30">
            <v>8</v>
          </cell>
          <cell r="C30">
            <v>19</v>
          </cell>
          <cell r="D30">
            <v>17</v>
          </cell>
          <cell r="E30">
            <v>6</v>
          </cell>
          <cell r="F30">
            <v>0</v>
          </cell>
        </row>
      </sheetData>
      <sheetData sheetId="14">
        <row r="25">
          <cell r="B25" t="str">
            <v>Strongly agree</v>
          </cell>
          <cell r="C25" t="str">
            <v>Agree</v>
          </cell>
          <cell r="D25" t="str">
            <v>Occasionally</v>
          </cell>
          <cell r="F25" t="str">
            <v>Rarely</v>
          </cell>
          <cell r="G25" t="str">
            <v>Never</v>
          </cell>
        </row>
        <row r="26">
          <cell r="A26" t="str">
            <v>Respondent</v>
          </cell>
          <cell r="B26">
            <v>15</v>
          </cell>
          <cell r="C26">
            <v>15</v>
          </cell>
          <cell r="D26">
            <v>13</v>
          </cell>
          <cell r="E26">
            <v>7</v>
          </cell>
          <cell r="G26">
            <v>0</v>
          </cell>
        </row>
      </sheetData>
      <sheetData sheetId="15">
        <row r="42">
          <cell r="B42" t="str">
            <v>Every time</v>
          </cell>
          <cell r="C42" t="str">
            <v>Usually</v>
          </cell>
          <cell r="D42" t="str">
            <v>Ocassionally</v>
          </cell>
          <cell r="E42" t="str">
            <v>Rarely</v>
          </cell>
          <cell r="F42" t="str">
            <v>Unable to</v>
          </cell>
        </row>
        <row r="43">
          <cell r="A43" t="str">
            <v>Respondant</v>
          </cell>
          <cell r="B43">
            <v>30</v>
          </cell>
          <cell r="C43">
            <v>13</v>
          </cell>
          <cell r="D43">
            <v>7</v>
          </cell>
          <cell r="E43">
            <v>0</v>
          </cell>
          <cell r="F43">
            <v>0</v>
          </cell>
        </row>
      </sheetData>
      <sheetData sheetId="16">
        <row r="33">
          <cell r="B33" t="str">
            <v>Fully</v>
          </cell>
          <cell r="C33" t="str">
            <v>Usually</v>
          </cell>
          <cell r="D33" t="str">
            <v>Ocassionally</v>
          </cell>
          <cell r="E33" t="str">
            <v>Rarel;y</v>
          </cell>
          <cell r="F33" t="str">
            <v>Never</v>
          </cell>
        </row>
        <row r="34">
          <cell r="A34" t="str">
            <v>Respondant</v>
          </cell>
          <cell r="B34">
            <v>26</v>
          </cell>
          <cell r="C34">
            <v>13</v>
          </cell>
          <cell r="D34">
            <v>6</v>
          </cell>
          <cell r="E34">
            <v>5</v>
          </cell>
          <cell r="F34">
            <v>0</v>
          </cell>
        </row>
      </sheetData>
      <sheetData sheetId="17">
        <row r="35">
          <cell r="B35" t="str">
            <v>Everytime</v>
          </cell>
          <cell r="C35" t="str">
            <v>Usually</v>
          </cell>
          <cell r="D35" t="str">
            <v>Ocassionally</v>
          </cell>
          <cell r="E35" t="str">
            <v>Rarely</v>
          </cell>
          <cell r="F35" t="str">
            <v>Never</v>
          </cell>
        </row>
        <row r="36">
          <cell r="A36" t="str">
            <v>Respondant</v>
          </cell>
          <cell r="B36">
            <v>27</v>
          </cell>
          <cell r="C36">
            <v>23</v>
          </cell>
          <cell r="D36">
            <v>0</v>
          </cell>
          <cell r="E36">
            <v>0</v>
          </cell>
          <cell r="F36">
            <v>0</v>
          </cell>
        </row>
      </sheetData>
      <sheetData sheetId="18">
        <row r="29">
          <cell r="B29" t="str">
            <v>Strongly agree</v>
          </cell>
          <cell r="C29" t="str">
            <v>Agree</v>
          </cell>
          <cell r="D29" t="str">
            <v>Neutral</v>
          </cell>
          <cell r="E29" t="str">
            <v>Disagree</v>
          </cell>
          <cell r="F29" t="str">
            <v>Strongly disagree</v>
          </cell>
        </row>
        <row r="30">
          <cell r="A30" t="str">
            <v>Respondant</v>
          </cell>
          <cell r="B30">
            <v>15</v>
          </cell>
          <cell r="C30">
            <v>17</v>
          </cell>
          <cell r="D30">
            <v>10</v>
          </cell>
          <cell r="E30">
            <v>8</v>
          </cell>
          <cell r="F30">
            <v>0</v>
          </cell>
        </row>
      </sheetData>
      <sheetData sheetId="19">
        <row r="30">
          <cell r="B30" t="str">
            <v>To a great extent</v>
          </cell>
          <cell r="C30" t="str">
            <v>Moderate</v>
          </cell>
          <cell r="D30" t="str">
            <v>Somewhat</v>
          </cell>
          <cell r="E30" t="str">
            <v>Very little</v>
          </cell>
          <cell r="F30" t="str">
            <v>Not at all</v>
          </cell>
        </row>
        <row r="31">
          <cell r="A31" t="str">
            <v>Respondant</v>
          </cell>
          <cell r="B31">
            <v>11</v>
          </cell>
          <cell r="C31">
            <v>23</v>
          </cell>
          <cell r="D31">
            <v>16</v>
          </cell>
          <cell r="E31">
            <v>0</v>
          </cell>
          <cell r="F31">
            <v>0</v>
          </cell>
        </row>
      </sheetData>
      <sheetData sheetId="20">
        <row r="35">
          <cell r="B35" t="str">
            <v>Strongly agree</v>
          </cell>
          <cell r="C35" t="str">
            <v>Agree</v>
          </cell>
          <cell r="D35" t="str">
            <v>Neutral</v>
          </cell>
          <cell r="E35" t="str">
            <v>Disagree</v>
          </cell>
          <cell r="F35" t="str">
            <v>Strongly disagree</v>
          </cell>
        </row>
        <row r="36">
          <cell r="A36" t="str">
            <v>Respondant</v>
          </cell>
          <cell r="B36">
            <v>24</v>
          </cell>
          <cell r="C36">
            <v>13</v>
          </cell>
          <cell r="D36">
            <v>13</v>
          </cell>
          <cell r="E36">
            <v>0</v>
          </cell>
          <cell r="F36">
            <v>0</v>
          </cell>
        </row>
      </sheetData>
      <sheetData sheetId="21">
        <row r="29">
          <cell r="B29" t="str">
            <v>To a great extent</v>
          </cell>
          <cell r="C29" t="str">
            <v>Moderate</v>
          </cell>
          <cell r="D29" t="str">
            <v>Some what</v>
          </cell>
          <cell r="E29" t="str">
            <v>Very Little</v>
          </cell>
          <cell r="F29" t="str">
            <v>Not at all</v>
          </cell>
        </row>
        <row r="30">
          <cell r="A30" t="str">
            <v>Respondant</v>
          </cell>
          <cell r="B30">
            <v>7</v>
          </cell>
          <cell r="C30">
            <v>23</v>
          </cell>
          <cell r="D30">
            <v>13</v>
          </cell>
          <cell r="E30">
            <v>7</v>
          </cell>
          <cell r="F30">
            <v>0</v>
          </cell>
        </row>
      </sheetData>
      <sheetData sheetId="22">
        <row r="29">
          <cell r="B29" t="str">
            <v>Above 90%</v>
          </cell>
          <cell r="C29" t="str">
            <v>70-89%</v>
          </cell>
          <cell r="D29" t="str">
            <v>50-69%</v>
          </cell>
          <cell r="E29" t="str">
            <v>30-49%</v>
          </cell>
          <cell r="F29" t="str">
            <v>Below 29%</v>
          </cell>
        </row>
        <row r="30">
          <cell r="A30" t="str">
            <v>Respondant</v>
          </cell>
          <cell r="B30">
            <v>5</v>
          </cell>
          <cell r="C30">
            <v>20</v>
          </cell>
          <cell r="D30">
            <v>7</v>
          </cell>
          <cell r="E30">
            <v>12</v>
          </cell>
          <cell r="F30">
            <v>6</v>
          </cell>
        </row>
      </sheetData>
      <sheetData sheetId="23">
        <row r="38">
          <cell r="B38" t="str">
            <v>Strongly agree its very good</v>
          </cell>
          <cell r="C38" t="str">
            <v>Agree its good</v>
          </cell>
          <cell r="D38" t="str">
            <v xml:space="preserve">Neutral </v>
          </cell>
          <cell r="E38" t="str">
            <v xml:space="preserve">Disagree </v>
          </cell>
          <cell r="F38" t="str">
            <v>Strongly disagree</v>
          </cell>
        </row>
        <row r="39">
          <cell r="A39" t="str">
            <v>Respondant</v>
          </cell>
          <cell r="B39">
            <v>26</v>
          </cell>
          <cell r="C39">
            <v>16</v>
          </cell>
          <cell r="D39">
            <v>8</v>
          </cell>
          <cell r="E39">
            <v>0</v>
          </cell>
          <cell r="F39">
            <v>0</v>
          </cell>
        </row>
      </sheetData>
      <sheetData sheetId="2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SS 2018-19"/>
      <sheetName val="Survey "/>
      <sheetName val="Age"/>
      <sheetName val="Degree"/>
      <sheetName val="Class Group"/>
      <sheetName val="Syllabus coverd"/>
      <sheetName val="Tech Preparedness"/>
      <sheetName val="Tech Communication"/>
      <sheetName val="Tech apporach"/>
      <sheetName val="Int evaluation"/>
      <sheetName val="Internship"/>
      <sheetName val="Assignment discussion"/>
      <sheetName val="Assignment followup"/>
      <sheetName val="Cognitive skill"/>
      <sheetName val="Opportunities"/>
      <sheetName val="Illustration via examples"/>
      <sheetName val="Student strength"/>
      <sheetName val="Student weakness"/>
      <sheetName val="Qality improvement"/>
      <sheetName val="Student centric approach"/>
      <sheetName val="Extra curricular"/>
      <sheetName val="Soft skills"/>
      <sheetName val="Teachers ICT"/>
      <sheetName val="Teach Learning"/>
      <sheetName val="Sheet24"/>
    </sheetNames>
    <sheetDataSet>
      <sheetData sheetId="0" refreshError="1"/>
      <sheetData sheetId="1" refreshError="1"/>
      <sheetData sheetId="2" refreshError="1"/>
      <sheetData sheetId="3" refreshError="1"/>
      <sheetData sheetId="4">
        <row r="7">
          <cell r="L7" t="str">
            <v>Arts</v>
          </cell>
          <cell r="M7" t="str">
            <v>Science</v>
          </cell>
          <cell r="N7" t="str">
            <v>Commerce</v>
          </cell>
          <cell r="O7" t="str">
            <v>Professional</v>
          </cell>
          <cell r="P7" t="str">
            <v>Other</v>
          </cell>
        </row>
        <row r="8">
          <cell r="K8" t="str">
            <v>Respondent</v>
          </cell>
          <cell r="L8">
            <v>12</v>
          </cell>
          <cell r="M8">
            <v>20</v>
          </cell>
          <cell r="N8">
            <v>18</v>
          </cell>
          <cell r="O8">
            <v>0</v>
          </cell>
          <cell r="P8">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m.sc/" TargetMode="External"/><Relationship Id="rId13" Type="http://schemas.openxmlformats.org/officeDocument/2006/relationships/hyperlink" Target="http://m.sc/" TargetMode="External"/><Relationship Id="rId18" Type="http://schemas.openxmlformats.org/officeDocument/2006/relationships/hyperlink" Target="http://m.sc/" TargetMode="External"/><Relationship Id="rId3" Type="http://schemas.openxmlformats.org/officeDocument/2006/relationships/hyperlink" Target="http://m.com/" TargetMode="External"/><Relationship Id="rId21" Type="http://schemas.openxmlformats.org/officeDocument/2006/relationships/hyperlink" Target="http://m.sc/" TargetMode="External"/><Relationship Id="rId7" Type="http://schemas.openxmlformats.org/officeDocument/2006/relationships/hyperlink" Target="http://m.sc/" TargetMode="External"/><Relationship Id="rId12" Type="http://schemas.openxmlformats.org/officeDocument/2006/relationships/hyperlink" Target="http://m.sc/" TargetMode="External"/><Relationship Id="rId17" Type="http://schemas.openxmlformats.org/officeDocument/2006/relationships/hyperlink" Target="http://m.sc/" TargetMode="External"/><Relationship Id="rId2" Type="http://schemas.openxmlformats.org/officeDocument/2006/relationships/hyperlink" Target="http://b.com/" TargetMode="External"/><Relationship Id="rId16" Type="http://schemas.openxmlformats.org/officeDocument/2006/relationships/hyperlink" Target="http://m.sc/" TargetMode="External"/><Relationship Id="rId20" Type="http://schemas.openxmlformats.org/officeDocument/2006/relationships/hyperlink" Target="http://m.sc/" TargetMode="External"/><Relationship Id="rId1" Type="http://schemas.openxmlformats.org/officeDocument/2006/relationships/hyperlink" Target="http://m.sc/" TargetMode="External"/><Relationship Id="rId6" Type="http://schemas.openxmlformats.org/officeDocument/2006/relationships/hyperlink" Target="http://m.sc/" TargetMode="External"/><Relationship Id="rId11" Type="http://schemas.openxmlformats.org/officeDocument/2006/relationships/hyperlink" Target="http://m.sc/" TargetMode="External"/><Relationship Id="rId5" Type="http://schemas.openxmlformats.org/officeDocument/2006/relationships/hyperlink" Target="http://m.sc/" TargetMode="External"/><Relationship Id="rId15" Type="http://schemas.openxmlformats.org/officeDocument/2006/relationships/hyperlink" Target="http://m.sc/" TargetMode="External"/><Relationship Id="rId23" Type="http://schemas.openxmlformats.org/officeDocument/2006/relationships/hyperlink" Target="http://m.sc/" TargetMode="External"/><Relationship Id="rId10" Type="http://schemas.openxmlformats.org/officeDocument/2006/relationships/hyperlink" Target="http://m.sc/" TargetMode="External"/><Relationship Id="rId19" Type="http://schemas.openxmlformats.org/officeDocument/2006/relationships/hyperlink" Target="http://m.sc/" TargetMode="External"/><Relationship Id="rId4" Type="http://schemas.openxmlformats.org/officeDocument/2006/relationships/hyperlink" Target="http://m.sc/" TargetMode="External"/><Relationship Id="rId9" Type="http://schemas.openxmlformats.org/officeDocument/2006/relationships/hyperlink" Target="http://m.sc/" TargetMode="External"/><Relationship Id="rId14" Type="http://schemas.openxmlformats.org/officeDocument/2006/relationships/hyperlink" Target="http://m.sc/" TargetMode="External"/><Relationship Id="rId22" Type="http://schemas.openxmlformats.org/officeDocument/2006/relationships/hyperlink" Target="http://m.s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rive.google.com/open?id=1HEaNBSf49SiI4-tvreFzqf7ZmKsQ97xf" TargetMode="External"/><Relationship Id="rId13" Type="http://schemas.openxmlformats.org/officeDocument/2006/relationships/hyperlink" Target="https://drive.google.com/open?id=1gJkW9uTcvyfZOoUcdzSePpx_tspfbi1r" TargetMode="External"/><Relationship Id="rId18" Type="http://schemas.openxmlformats.org/officeDocument/2006/relationships/hyperlink" Target="http://b.sc/" TargetMode="External"/><Relationship Id="rId3" Type="http://schemas.openxmlformats.org/officeDocument/2006/relationships/hyperlink" Target="http://b.sc/" TargetMode="External"/><Relationship Id="rId21" Type="http://schemas.openxmlformats.org/officeDocument/2006/relationships/hyperlink" Target="https://drive.google.com/open?id=1pNriWcN1zuj8BZfJwtuRmejoK22bZMw7" TargetMode="External"/><Relationship Id="rId7" Type="http://schemas.openxmlformats.org/officeDocument/2006/relationships/hyperlink" Target="https://drive.google.com/open?id=17AJErdD9hm9Qaj2lwrxyKdnumK0hS4n4" TargetMode="External"/><Relationship Id="rId12" Type="http://schemas.openxmlformats.org/officeDocument/2006/relationships/hyperlink" Target="http://m.com/" TargetMode="External"/><Relationship Id="rId17" Type="http://schemas.openxmlformats.org/officeDocument/2006/relationships/hyperlink" Target="https://drive.google.com/open?id=1c0LmoYOSYm7B4QRj0jUmP2YoGxLclpG8" TargetMode="External"/><Relationship Id="rId2" Type="http://schemas.openxmlformats.org/officeDocument/2006/relationships/hyperlink" Target="http://m.sc/" TargetMode="External"/><Relationship Id="rId16" Type="http://schemas.openxmlformats.org/officeDocument/2006/relationships/hyperlink" Target="https://drive.google.com/open?id=1AZlE_yjrBag_UujLaLjge2yKYBeOWc0s" TargetMode="External"/><Relationship Id="rId20" Type="http://schemas.openxmlformats.org/officeDocument/2006/relationships/hyperlink" Target="https://drive.google.com/open?id=12V_p0bH8753Ue66xYVm6sDLrIBBYzf91" TargetMode="External"/><Relationship Id="rId1" Type="http://schemas.openxmlformats.org/officeDocument/2006/relationships/hyperlink" Target="http://m.sc/" TargetMode="External"/><Relationship Id="rId6" Type="http://schemas.openxmlformats.org/officeDocument/2006/relationships/hyperlink" Target="https://drive.google.com/open?id=1PCfZNdTpa8_d4hrjEbNQd37bCPO6XPBR" TargetMode="External"/><Relationship Id="rId11" Type="http://schemas.openxmlformats.org/officeDocument/2006/relationships/hyperlink" Target="https://drive.google.com/open?id=1u8SqstY2gY09pbDdKi3V37nVhyCjH-kD" TargetMode="External"/><Relationship Id="rId24" Type="http://schemas.openxmlformats.org/officeDocument/2006/relationships/hyperlink" Target="https://drive.google.com/open?id=16EwqzefoGgudltC3iP17k15JPCI6Fm-I" TargetMode="External"/><Relationship Id="rId5" Type="http://schemas.openxmlformats.org/officeDocument/2006/relationships/hyperlink" Target="https://drive.google.com/open?id=1gDrvZca7NJul5BgRQX44UZSFLAug4ajW" TargetMode="External"/><Relationship Id="rId15" Type="http://schemas.openxmlformats.org/officeDocument/2006/relationships/hyperlink" Target="https://drive.google.com/open?id=1n_2Od3ToUoKQId2nqBX87ogl-wwzuUlS" TargetMode="External"/><Relationship Id="rId23" Type="http://schemas.openxmlformats.org/officeDocument/2006/relationships/hyperlink" Target="https://drive.google.com/open?id=1wEM2Ap7-gngbP8U_1hq3mEoL2QrOa0c0" TargetMode="External"/><Relationship Id="rId10" Type="http://schemas.openxmlformats.org/officeDocument/2006/relationships/hyperlink" Target="http://m.com/" TargetMode="External"/><Relationship Id="rId19" Type="http://schemas.openxmlformats.org/officeDocument/2006/relationships/hyperlink" Target="https://drive.google.com/open?id=1E2mI_5CzJwAKda7gm0icr4Le8nbhTvj5" TargetMode="External"/><Relationship Id="rId4" Type="http://schemas.openxmlformats.org/officeDocument/2006/relationships/hyperlink" Target="http://m.sc/" TargetMode="External"/><Relationship Id="rId9" Type="http://schemas.openxmlformats.org/officeDocument/2006/relationships/hyperlink" Target="https://drive.google.com/open?id=1dmIXw6v1YmcvRzOlRQjTpH814tOuWRuh" TargetMode="External"/><Relationship Id="rId14" Type="http://schemas.openxmlformats.org/officeDocument/2006/relationships/hyperlink" Target="https://drive.google.com/open?id=1r4EUZLXni6qz-r1_XDuKyFAE81Qz7j-w" TargetMode="External"/><Relationship Id="rId22" Type="http://schemas.openxmlformats.org/officeDocument/2006/relationships/hyperlink" Target="http://m.com/" TargetMode="External"/></Relationships>
</file>

<file path=xl/worksheets/sheet1.xml><?xml version="1.0" encoding="utf-8"?>
<worksheet xmlns="http://schemas.openxmlformats.org/spreadsheetml/2006/main" xmlns:r="http://schemas.openxmlformats.org/officeDocument/2006/relationships">
  <dimension ref="A1:G707"/>
  <sheetViews>
    <sheetView topLeftCell="A688" workbookViewId="0">
      <selection activeCell="A185" sqref="A185"/>
    </sheetView>
  </sheetViews>
  <sheetFormatPr defaultRowHeight="15"/>
  <cols>
    <col min="1" max="1" width="31.7109375" style="1" customWidth="1"/>
    <col min="2" max="2" width="13.7109375" style="1" customWidth="1"/>
    <col min="3" max="16384" width="9.140625" style="1"/>
  </cols>
  <sheetData>
    <row r="1" spans="1:7" ht="26.25">
      <c r="A1" s="4" t="s">
        <v>1230</v>
      </c>
      <c r="B1" s="4"/>
      <c r="C1" s="4"/>
      <c r="D1" s="4"/>
      <c r="E1" s="4"/>
      <c r="F1" s="4"/>
    </row>
    <row r="2" spans="1:7" ht="19.5">
      <c r="A2" s="5" t="s">
        <v>383</v>
      </c>
      <c r="B2" s="5"/>
      <c r="C2" s="5"/>
      <c r="D2" s="5"/>
      <c r="E2" s="5"/>
      <c r="F2" s="5"/>
    </row>
    <row r="3" spans="1:7">
      <c r="A3" s="9"/>
      <c r="B3" s="9" t="s">
        <v>0</v>
      </c>
      <c r="C3" s="9" t="s">
        <v>1</v>
      </c>
      <c r="D3" s="9"/>
      <c r="E3" s="9"/>
      <c r="F3" s="9"/>
      <c r="G3" s="9"/>
    </row>
    <row r="4" spans="1:7">
      <c r="A4" s="9" t="s">
        <v>2</v>
      </c>
      <c r="B4" s="9">
        <v>1</v>
      </c>
      <c r="C4" s="9">
        <v>2</v>
      </c>
      <c r="D4" s="9"/>
      <c r="E4" s="9"/>
      <c r="F4" s="9"/>
      <c r="G4" s="9"/>
    </row>
    <row r="5" spans="1:7" ht="45">
      <c r="A5" s="10" t="s">
        <v>3</v>
      </c>
      <c r="B5" s="9">
        <v>1</v>
      </c>
      <c r="C5" s="9"/>
      <c r="D5" s="9"/>
      <c r="E5" s="9"/>
      <c r="F5" s="9"/>
      <c r="G5" s="9"/>
    </row>
    <row r="6" spans="1:7">
      <c r="A6" s="9"/>
      <c r="B6" s="9">
        <v>1</v>
      </c>
      <c r="C6" s="9"/>
      <c r="D6" s="9"/>
      <c r="E6" s="9"/>
      <c r="F6" s="9"/>
      <c r="G6" s="9"/>
    </row>
    <row r="7" spans="1:7">
      <c r="A7" s="9"/>
      <c r="B7" s="9">
        <v>1</v>
      </c>
      <c r="C7" s="9"/>
      <c r="D7" s="9"/>
      <c r="E7" s="9"/>
      <c r="F7" s="9"/>
      <c r="G7" s="9"/>
    </row>
    <row r="8" spans="1:7">
      <c r="A8" s="9"/>
      <c r="B8" s="9">
        <v>1</v>
      </c>
      <c r="C8" s="9"/>
      <c r="D8" s="9"/>
      <c r="E8" s="9"/>
      <c r="F8" s="9"/>
      <c r="G8" s="9"/>
    </row>
    <row r="9" spans="1:7">
      <c r="A9" s="9"/>
      <c r="B9" s="9">
        <v>1</v>
      </c>
      <c r="C9" s="9"/>
      <c r="D9" s="9"/>
      <c r="E9" s="9"/>
      <c r="F9" s="9"/>
      <c r="G9" s="9"/>
    </row>
    <row r="10" spans="1:7">
      <c r="A10" s="9"/>
      <c r="B10" s="9">
        <v>1</v>
      </c>
      <c r="C10" s="9"/>
      <c r="D10" s="9"/>
      <c r="E10" s="9"/>
      <c r="F10" s="9"/>
      <c r="G10" s="9"/>
    </row>
    <row r="11" spans="1:7">
      <c r="A11" s="9"/>
      <c r="B11" s="9">
        <v>1</v>
      </c>
      <c r="C11" s="9"/>
      <c r="D11" s="9"/>
      <c r="E11" s="9"/>
      <c r="F11" s="9"/>
      <c r="G11" s="9"/>
    </row>
    <row r="12" spans="1:7">
      <c r="A12" s="9"/>
      <c r="B12" s="9">
        <v>1</v>
      </c>
      <c r="C12" s="9"/>
      <c r="D12" s="9"/>
      <c r="E12" s="9"/>
      <c r="F12" s="9"/>
      <c r="G12" s="9"/>
    </row>
    <row r="13" spans="1:7">
      <c r="A13" s="9"/>
      <c r="B13" s="9">
        <v>1</v>
      </c>
      <c r="C13" s="9"/>
      <c r="D13" s="9"/>
      <c r="E13" s="9"/>
      <c r="F13" s="9"/>
      <c r="G13" s="9"/>
    </row>
    <row r="14" spans="1:7">
      <c r="A14" s="9"/>
      <c r="B14" s="9">
        <v>1</v>
      </c>
      <c r="C14" s="9"/>
      <c r="D14" s="9"/>
      <c r="E14" s="9"/>
      <c r="F14" s="9"/>
      <c r="G14" s="9"/>
    </row>
    <row r="15" spans="1:7">
      <c r="A15" s="9"/>
      <c r="B15" s="9">
        <v>1</v>
      </c>
      <c r="C15" s="9"/>
      <c r="D15" s="9"/>
      <c r="E15" s="9"/>
      <c r="F15" s="9"/>
      <c r="G15" s="9"/>
    </row>
    <row r="16" spans="1:7">
      <c r="A16" s="9"/>
      <c r="B16" s="9">
        <v>1</v>
      </c>
      <c r="C16" s="9"/>
      <c r="D16" s="9"/>
      <c r="E16" s="9"/>
      <c r="F16" s="9"/>
      <c r="G16" s="9"/>
    </row>
    <row r="17" spans="1:7">
      <c r="A17" s="9"/>
      <c r="B17" s="9">
        <v>1</v>
      </c>
      <c r="C17" s="9"/>
      <c r="D17" s="9"/>
      <c r="E17" s="9"/>
      <c r="F17" s="9"/>
      <c r="G17" s="9"/>
    </row>
    <row r="18" spans="1:7">
      <c r="A18" s="9"/>
      <c r="B18" s="9">
        <v>1</v>
      </c>
      <c r="C18" s="9"/>
      <c r="D18" s="9"/>
      <c r="E18" s="9"/>
      <c r="F18" s="9"/>
      <c r="G18" s="9"/>
    </row>
    <row r="19" spans="1:7">
      <c r="A19" s="9"/>
      <c r="B19" s="9">
        <v>1</v>
      </c>
      <c r="C19" s="9"/>
      <c r="D19" s="9"/>
      <c r="E19" s="9"/>
      <c r="F19" s="9"/>
      <c r="G19" s="9"/>
    </row>
    <row r="20" spans="1:7">
      <c r="A20" s="9"/>
      <c r="B20" s="9">
        <v>1</v>
      </c>
      <c r="C20" s="9"/>
      <c r="D20" s="9"/>
      <c r="E20" s="9"/>
      <c r="F20" s="9"/>
      <c r="G20" s="9"/>
    </row>
    <row r="21" spans="1:7">
      <c r="A21" s="9"/>
      <c r="B21" s="9">
        <v>1</v>
      </c>
      <c r="C21" s="9"/>
      <c r="D21" s="9"/>
      <c r="E21" s="9"/>
      <c r="F21" s="9"/>
      <c r="G21" s="9"/>
    </row>
    <row r="22" spans="1:7">
      <c r="A22" s="9"/>
      <c r="B22" s="9">
        <v>1</v>
      </c>
      <c r="C22" s="9"/>
      <c r="D22" s="9"/>
      <c r="E22" s="9"/>
      <c r="F22" s="9"/>
      <c r="G22" s="9"/>
    </row>
    <row r="23" spans="1:7">
      <c r="A23" s="9"/>
      <c r="B23" s="9">
        <v>1</v>
      </c>
      <c r="C23" s="9"/>
      <c r="D23" s="9"/>
      <c r="E23" s="9"/>
      <c r="F23" s="9"/>
      <c r="G23" s="9"/>
    </row>
    <row r="24" spans="1:7">
      <c r="A24" s="9"/>
      <c r="B24" s="9">
        <v>1</v>
      </c>
      <c r="C24" s="9"/>
      <c r="D24" s="9"/>
      <c r="E24" s="9"/>
      <c r="F24" s="9"/>
      <c r="G24" s="9"/>
    </row>
    <row r="25" spans="1:7">
      <c r="A25" s="9"/>
      <c r="B25" s="9">
        <v>1</v>
      </c>
      <c r="C25" s="9"/>
      <c r="D25" s="9"/>
      <c r="E25" s="9"/>
      <c r="F25" s="9"/>
      <c r="G25" s="9"/>
    </row>
    <row r="26" spans="1:7">
      <c r="A26" s="9"/>
      <c r="B26" s="9">
        <v>1</v>
      </c>
      <c r="C26" s="9"/>
      <c r="D26" s="9"/>
      <c r="E26" s="9"/>
      <c r="F26" s="9"/>
      <c r="G26" s="9"/>
    </row>
    <row r="27" spans="1:7">
      <c r="A27" s="9"/>
      <c r="B27" s="9">
        <v>1</v>
      </c>
      <c r="C27" s="9"/>
      <c r="D27" s="9"/>
      <c r="E27" s="9"/>
      <c r="F27" s="9"/>
      <c r="G27" s="9"/>
    </row>
    <row r="28" spans="1:7">
      <c r="A28" s="9"/>
      <c r="B28" s="9">
        <v>1</v>
      </c>
      <c r="C28" s="9"/>
      <c r="D28" s="9"/>
      <c r="E28" s="9"/>
      <c r="F28" s="9"/>
      <c r="G28" s="9"/>
    </row>
    <row r="29" spans="1:7">
      <c r="A29" s="9"/>
      <c r="B29" s="9">
        <v>1</v>
      </c>
      <c r="C29" s="9"/>
      <c r="D29" s="9"/>
      <c r="E29" s="9"/>
      <c r="F29" s="9"/>
      <c r="G29" s="9"/>
    </row>
    <row r="30" spans="1:7">
      <c r="A30" s="9"/>
      <c r="B30" s="9">
        <v>1</v>
      </c>
      <c r="C30" s="9"/>
      <c r="D30" s="9"/>
      <c r="E30" s="9"/>
      <c r="F30" s="9"/>
      <c r="G30" s="9"/>
    </row>
    <row r="31" spans="1:7">
      <c r="A31" s="9"/>
      <c r="B31" s="9">
        <v>1</v>
      </c>
      <c r="C31" s="9"/>
      <c r="D31" s="9"/>
      <c r="E31" s="9"/>
      <c r="F31" s="9"/>
      <c r="G31" s="9"/>
    </row>
    <row r="32" spans="1:7">
      <c r="A32" s="9"/>
      <c r="B32" s="9">
        <v>1</v>
      </c>
      <c r="C32" s="9"/>
      <c r="D32" s="9"/>
      <c r="E32" s="9"/>
      <c r="F32" s="9"/>
      <c r="G32" s="9"/>
    </row>
    <row r="33" spans="1:7">
      <c r="A33" s="9"/>
      <c r="B33" s="9">
        <v>1</v>
      </c>
      <c r="C33" s="9"/>
      <c r="D33" s="9"/>
      <c r="E33" s="9"/>
      <c r="F33" s="9"/>
      <c r="G33" s="9"/>
    </row>
    <row r="34" spans="1:7">
      <c r="A34" s="9"/>
      <c r="B34" s="9">
        <v>1</v>
      </c>
      <c r="C34" s="9"/>
      <c r="D34" s="9"/>
      <c r="E34" s="9"/>
      <c r="F34" s="9"/>
      <c r="G34" s="9"/>
    </row>
    <row r="35" spans="1:7">
      <c r="A35" s="9"/>
      <c r="B35" s="9">
        <v>1</v>
      </c>
      <c r="C35" s="9"/>
      <c r="D35" s="9"/>
      <c r="E35" s="9"/>
      <c r="F35" s="9"/>
      <c r="G35" s="9"/>
    </row>
    <row r="36" spans="1:7">
      <c r="A36" s="9"/>
      <c r="B36" s="9">
        <v>1</v>
      </c>
      <c r="C36" s="9"/>
      <c r="D36" s="9"/>
      <c r="E36" s="9"/>
      <c r="F36" s="9"/>
      <c r="G36" s="9"/>
    </row>
    <row r="37" spans="1:7">
      <c r="A37" s="9"/>
      <c r="B37" s="9">
        <v>1</v>
      </c>
      <c r="C37" s="9"/>
      <c r="D37" s="9"/>
      <c r="E37" s="9"/>
      <c r="F37" s="9"/>
      <c r="G37" s="9"/>
    </row>
    <row r="38" spans="1:7">
      <c r="A38" s="9"/>
      <c r="B38" s="9">
        <v>1</v>
      </c>
      <c r="C38" s="9"/>
      <c r="D38" s="9"/>
      <c r="E38" s="9"/>
      <c r="F38" s="9"/>
      <c r="G38" s="9"/>
    </row>
    <row r="39" spans="1:7">
      <c r="A39" s="9"/>
      <c r="B39" s="9">
        <v>1</v>
      </c>
      <c r="C39" s="9"/>
      <c r="D39" s="9"/>
      <c r="E39" s="9"/>
      <c r="F39" s="9"/>
      <c r="G39" s="9"/>
    </row>
    <row r="40" spans="1:7">
      <c r="A40" s="9"/>
      <c r="B40" s="9">
        <v>1</v>
      </c>
      <c r="C40" s="9"/>
      <c r="D40" s="9"/>
      <c r="E40" s="9"/>
      <c r="F40" s="9"/>
      <c r="G40" s="9"/>
    </row>
    <row r="41" spans="1:7">
      <c r="A41" s="9"/>
      <c r="B41" s="9">
        <v>1</v>
      </c>
      <c r="C41" s="9"/>
      <c r="D41" s="9"/>
      <c r="E41" s="9"/>
      <c r="F41" s="9"/>
      <c r="G41" s="9"/>
    </row>
    <row r="42" spans="1:7">
      <c r="A42" s="9"/>
      <c r="B42" s="9">
        <v>1</v>
      </c>
      <c r="C42" s="9"/>
      <c r="D42" s="9"/>
      <c r="E42" s="9"/>
      <c r="F42" s="9"/>
      <c r="G42" s="9"/>
    </row>
    <row r="43" spans="1:7">
      <c r="A43" s="9"/>
      <c r="B43" s="9">
        <v>1</v>
      </c>
      <c r="C43" s="9"/>
      <c r="D43" s="9"/>
      <c r="E43" s="9"/>
      <c r="F43" s="9"/>
      <c r="G43" s="9"/>
    </row>
    <row r="44" spans="1:7">
      <c r="A44" s="9"/>
      <c r="B44" s="9">
        <v>1</v>
      </c>
      <c r="C44" s="9"/>
      <c r="D44" s="9"/>
      <c r="E44" s="9"/>
      <c r="F44" s="9"/>
      <c r="G44" s="9"/>
    </row>
    <row r="45" spans="1:7">
      <c r="A45" s="9"/>
      <c r="B45" s="9">
        <v>1</v>
      </c>
      <c r="C45" s="9"/>
      <c r="D45" s="9"/>
      <c r="E45" s="9"/>
      <c r="F45" s="9"/>
      <c r="G45" s="9"/>
    </row>
    <row r="46" spans="1:7">
      <c r="A46" s="9"/>
      <c r="B46" s="9">
        <v>1</v>
      </c>
      <c r="C46" s="9"/>
      <c r="D46" s="9"/>
      <c r="E46" s="9"/>
      <c r="F46" s="9"/>
      <c r="G46" s="9"/>
    </row>
    <row r="47" spans="1:7">
      <c r="A47" s="9"/>
      <c r="B47" s="9">
        <v>1</v>
      </c>
      <c r="C47" s="9"/>
      <c r="D47" s="9"/>
      <c r="E47" s="9"/>
      <c r="F47" s="9"/>
      <c r="G47" s="9"/>
    </row>
    <row r="48" spans="1:7">
      <c r="A48" s="9"/>
      <c r="B48" s="9">
        <v>1</v>
      </c>
      <c r="C48" s="9"/>
      <c r="D48" s="9"/>
      <c r="E48" s="9"/>
      <c r="F48" s="9"/>
      <c r="G48" s="9"/>
    </row>
    <row r="49" spans="1:7">
      <c r="A49" s="9"/>
      <c r="B49" s="9">
        <v>1</v>
      </c>
      <c r="C49" s="9"/>
      <c r="D49" s="9"/>
      <c r="E49" s="9"/>
      <c r="F49" s="9"/>
      <c r="G49" s="9"/>
    </row>
    <row r="50" spans="1:7">
      <c r="A50" s="9"/>
      <c r="B50" s="9">
        <v>1</v>
      </c>
      <c r="C50" s="9"/>
      <c r="D50" s="9"/>
      <c r="E50" s="9"/>
      <c r="F50" s="9"/>
      <c r="G50" s="9"/>
    </row>
    <row r="51" spans="1:7">
      <c r="A51" s="9"/>
      <c r="B51" s="9">
        <v>1</v>
      </c>
      <c r="C51" s="9"/>
      <c r="D51" s="9"/>
      <c r="E51" s="9"/>
      <c r="F51" s="9"/>
      <c r="G51" s="9"/>
    </row>
    <row r="52" spans="1:7">
      <c r="A52" s="9"/>
      <c r="B52" s="9">
        <v>1</v>
      </c>
      <c r="C52" s="9"/>
      <c r="D52" s="9"/>
      <c r="E52" s="9"/>
      <c r="F52" s="9"/>
      <c r="G52" s="9"/>
    </row>
    <row r="53" spans="1:7">
      <c r="A53" s="9"/>
      <c r="B53" s="9">
        <v>1</v>
      </c>
      <c r="C53" s="9"/>
      <c r="D53" s="9"/>
      <c r="E53" s="9"/>
      <c r="F53" s="9"/>
      <c r="G53" s="9"/>
    </row>
    <row r="54" spans="1:7">
      <c r="A54" s="9"/>
      <c r="B54" s="9"/>
      <c r="C54" s="9"/>
      <c r="D54" s="9"/>
      <c r="E54" s="9"/>
      <c r="F54" s="9"/>
      <c r="G54" s="9"/>
    </row>
    <row r="55" spans="1:7">
      <c r="A55" s="9"/>
      <c r="B55" s="9"/>
      <c r="C55" s="9"/>
      <c r="D55" s="9"/>
      <c r="E55" s="9"/>
      <c r="F55" s="9"/>
      <c r="G55" s="9"/>
    </row>
    <row r="56" spans="1:7">
      <c r="A56" s="9"/>
      <c r="B56" s="9"/>
      <c r="C56" s="9"/>
      <c r="D56" s="9"/>
      <c r="E56" s="9"/>
      <c r="F56" s="9"/>
      <c r="G56" s="9"/>
    </row>
    <row r="57" spans="1:7">
      <c r="A57" s="9"/>
      <c r="B57" s="9">
        <f>SUM(B4:B56)</f>
        <v>50</v>
      </c>
      <c r="C57" s="9"/>
      <c r="D57" s="9"/>
      <c r="E57" s="9"/>
      <c r="F57" s="9"/>
      <c r="G57" s="9"/>
    </row>
    <row r="58" spans="1:7">
      <c r="A58" s="9"/>
      <c r="B58" s="9"/>
      <c r="C58" s="9"/>
      <c r="D58" s="9"/>
      <c r="E58" s="9"/>
      <c r="F58" s="9"/>
      <c r="G58" s="9"/>
    </row>
    <row r="59" spans="1:7">
      <c r="A59" s="10" t="s">
        <v>4</v>
      </c>
      <c r="B59" s="9" t="s">
        <v>0</v>
      </c>
      <c r="C59" s="9" t="s">
        <v>5</v>
      </c>
      <c r="D59" s="9"/>
      <c r="E59" s="9"/>
      <c r="F59" s="9"/>
      <c r="G59" s="9"/>
    </row>
    <row r="60" spans="1:7">
      <c r="A60" s="9"/>
      <c r="B60" s="9">
        <v>50</v>
      </c>
      <c r="C60" s="9">
        <v>0</v>
      </c>
      <c r="D60" s="9"/>
      <c r="E60" s="9"/>
      <c r="F60" s="9"/>
      <c r="G60" s="9"/>
    </row>
    <row r="61" spans="1:7" s="7" customFormat="1">
      <c r="A61" s="11"/>
      <c r="B61" s="11"/>
      <c r="C61" s="11"/>
      <c r="D61" s="11"/>
      <c r="E61" s="11"/>
      <c r="F61" s="11"/>
      <c r="G61" s="11"/>
    </row>
    <row r="62" spans="1:7" ht="30">
      <c r="A62" s="9" t="s">
        <v>2</v>
      </c>
      <c r="B62" s="9" t="s">
        <v>1231</v>
      </c>
      <c r="C62" s="9"/>
      <c r="D62" s="9" t="s">
        <v>8</v>
      </c>
      <c r="E62" s="9" t="s">
        <v>9</v>
      </c>
      <c r="F62" s="9"/>
      <c r="G62" s="9"/>
    </row>
    <row r="63" spans="1:7">
      <c r="A63" s="9"/>
      <c r="B63" s="9"/>
      <c r="C63" s="9"/>
      <c r="D63" s="9"/>
      <c r="E63" s="9"/>
      <c r="F63" s="9"/>
      <c r="G63" s="9"/>
    </row>
    <row r="64" spans="1:7">
      <c r="A64" s="9" t="s">
        <v>1232</v>
      </c>
      <c r="B64" s="9"/>
      <c r="C64" s="9">
        <v>1</v>
      </c>
      <c r="D64" s="9">
        <v>2</v>
      </c>
      <c r="E64" s="9">
        <v>3</v>
      </c>
      <c r="F64" s="9"/>
      <c r="G64" s="9"/>
    </row>
    <row r="65" spans="1:7">
      <c r="A65" s="9"/>
      <c r="B65" s="9"/>
      <c r="C65" s="9">
        <v>1</v>
      </c>
      <c r="D65" s="9">
        <v>2</v>
      </c>
      <c r="E65" s="9">
        <v>3</v>
      </c>
      <c r="F65" s="9"/>
      <c r="G65" s="9"/>
    </row>
    <row r="66" spans="1:7">
      <c r="A66" s="9"/>
      <c r="B66" s="9"/>
      <c r="C66" s="9">
        <v>1</v>
      </c>
      <c r="D66" s="9">
        <v>2</v>
      </c>
      <c r="E66" s="9">
        <v>3</v>
      </c>
      <c r="F66" s="9"/>
      <c r="G66" s="9"/>
    </row>
    <row r="67" spans="1:7">
      <c r="A67" s="9"/>
      <c r="B67" s="9"/>
      <c r="C67" s="9">
        <v>1</v>
      </c>
      <c r="D67" s="9">
        <v>2</v>
      </c>
      <c r="E67" s="9">
        <v>3</v>
      </c>
      <c r="F67" s="9"/>
      <c r="G67" s="9"/>
    </row>
    <row r="68" spans="1:7">
      <c r="A68" s="9"/>
      <c r="B68" s="9"/>
      <c r="C68" s="9">
        <v>1</v>
      </c>
      <c r="D68" s="9">
        <v>2</v>
      </c>
      <c r="E68" s="9">
        <v>3</v>
      </c>
      <c r="F68" s="9"/>
      <c r="G68" s="9"/>
    </row>
    <row r="69" spans="1:7">
      <c r="A69" s="9"/>
      <c r="B69" s="9"/>
      <c r="C69" s="9">
        <v>1</v>
      </c>
      <c r="D69" s="9">
        <v>2</v>
      </c>
      <c r="E69" s="9">
        <v>3</v>
      </c>
      <c r="F69" s="9"/>
      <c r="G69" s="9"/>
    </row>
    <row r="70" spans="1:7">
      <c r="A70" s="9"/>
      <c r="B70" s="9"/>
      <c r="C70" s="9">
        <v>1</v>
      </c>
      <c r="D70" s="9">
        <v>2</v>
      </c>
      <c r="E70" s="9">
        <v>3</v>
      </c>
      <c r="F70" s="9"/>
      <c r="G70" s="9"/>
    </row>
    <row r="71" spans="1:7">
      <c r="A71" s="9"/>
      <c r="B71" s="9"/>
      <c r="C71" s="9">
        <v>1</v>
      </c>
      <c r="D71" s="9">
        <v>2</v>
      </c>
      <c r="E71" s="9">
        <v>3</v>
      </c>
      <c r="F71" s="9"/>
      <c r="G71" s="9"/>
    </row>
    <row r="72" spans="1:7">
      <c r="A72" s="9"/>
      <c r="B72" s="9"/>
      <c r="C72" s="9">
        <v>1</v>
      </c>
      <c r="D72" s="9"/>
      <c r="E72" s="9">
        <v>3</v>
      </c>
      <c r="F72" s="9"/>
      <c r="G72" s="9"/>
    </row>
    <row r="73" spans="1:7">
      <c r="A73" s="9"/>
      <c r="B73" s="9"/>
      <c r="C73" s="9">
        <v>1</v>
      </c>
      <c r="D73" s="9"/>
      <c r="E73" s="9">
        <v>3</v>
      </c>
      <c r="F73" s="9"/>
      <c r="G73" s="9"/>
    </row>
    <row r="74" spans="1:7">
      <c r="A74" s="9"/>
      <c r="B74" s="9"/>
      <c r="C74" s="9">
        <v>1</v>
      </c>
      <c r="D74" s="9"/>
      <c r="E74" s="9">
        <v>3</v>
      </c>
      <c r="F74" s="9"/>
      <c r="G74" s="9"/>
    </row>
    <row r="75" spans="1:7">
      <c r="A75" s="9"/>
      <c r="B75" s="9"/>
      <c r="C75" s="9">
        <v>1</v>
      </c>
      <c r="D75" s="9"/>
      <c r="E75" s="9">
        <v>3</v>
      </c>
      <c r="F75" s="9"/>
      <c r="G75" s="9"/>
    </row>
    <row r="76" spans="1:7">
      <c r="A76" s="9"/>
      <c r="B76" s="9"/>
      <c r="C76" s="9">
        <v>1</v>
      </c>
      <c r="D76" s="9"/>
      <c r="E76" s="9">
        <v>3</v>
      </c>
      <c r="F76" s="9"/>
      <c r="G76" s="9"/>
    </row>
    <row r="77" spans="1:7">
      <c r="A77" s="9"/>
      <c r="B77" s="9"/>
      <c r="C77" s="9">
        <v>1</v>
      </c>
      <c r="D77" s="9"/>
      <c r="E77" s="9">
        <v>3</v>
      </c>
      <c r="F77" s="9"/>
      <c r="G77" s="9"/>
    </row>
    <row r="78" spans="1:7">
      <c r="A78" s="9"/>
      <c r="B78" s="9"/>
      <c r="C78" s="9">
        <v>1</v>
      </c>
      <c r="D78" s="9"/>
      <c r="E78" s="9">
        <v>3</v>
      </c>
      <c r="F78" s="9"/>
      <c r="G78" s="9"/>
    </row>
    <row r="79" spans="1:7">
      <c r="A79" s="9"/>
      <c r="B79" s="9"/>
      <c r="C79" s="9">
        <v>1</v>
      </c>
      <c r="D79" s="9"/>
      <c r="E79" s="9">
        <v>3</v>
      </c>
      <c r="F79" s="9"/>
      <c r="G79" s="9"/>
    </row>
    <row r="80" spans="1:7">
      <c r="A80" s="9"/>
      <c r="B80" s="9"/>
      <c r="C80" s="9">
        <v>1</v>
      </c>
      <c r="D80" s="9"/>
      <c r="E80" s="9">
        <v>3</v>
      </c>
      <c r="F80" s="9"/>
      <c r="G80" s="9"/>
    </row>
    <row r="81" spans="1:7">
      <c r="A81" s="9"/>
      <c r="B81" s="9"/>
      <c r="C81" s="9"/>
      <c r="D81" s="9"/>
      <c r="E81" s="9">
        <v>3</v>
      </c>
      <c r="F81" s="9"/>
      <c r="G81" s="9"/>
    </row>
    <row r="82" spans="1:7">
      <c r="A82" s="9"/>
      <c r="B82" s="9"/>
      <c r="C82" s="9"/>
      <c r="D82" s="9"/>
      <c r="E82" s="9">
        <v>3</v>
      </c>
      <c r="F82" s="9"/>
      <c r="G82" s="9"/>
    </row>
    <row r="83" spans="1:7">
      <c r="A83" s="9"/>
      <c r="B83" s="9"/>
      <c r="C83" s="9"/>
      <c r="D83" s="9"/>
      <c r="E83" s="9">
        <v>3</v>
      </c>
      <c r="F83" s="9"/>
      <c r="G83" s="9"/>
    </row>
    <row r="84" spans="1:7">
      <c r="A84" s="9"/>
      <c r="B84" s="9"/>
      <c r="C84" s="9"/>
      <c r="D84" s="9"/>
      <c r="E84" s="9">
        <v>3</v>
      </c>
      <c r="F84" s="9"/>
      <c r="G84" s="9"/>
    </row>
    <row r="85" spans="1:7">
      <c r="A85" s="9"/>
      <c r="B85" s="9"/>
      <c r="C85" s="9"/>
      <c r="D85" s="9"/>
      <c r="E85" s="9">
        <v>3</v>
      </c>
      <c r="F85" s="9"/>
      <c r="G85" s="9"/>
    </row>
    <row r="86" spans="1:7">
      <c r="A86" s="9"/>
      <c r="B86" s="9"/>
      <c r="C86" s="9"/>
      <c r="D86" s="9"/>
      <c r="E86" s="9">
        <v>3</v>
      </c>
      <c r="F86" s="9"/>
      <c r="G86" s="9"/>
    </row>
    <row r="87" spans="1:7">
      <c r="A87" s="9"/>
      <c r="B87" s="9"/>
      <c r="C87" s="9"/>
      <c r="D87" s="9"/>
      <c r="E87" s="9">
        <v>3</v>
      </c>
      <c r="F87" s="9"/>
      <c r="G87" s="9"/>
    </row>
    <row r="88" spans="1:7">
      <c r="A88" s="9"/>
      <c r="B88" s="9"/>
      <c r="C88" s="9"/>
      <c r="D88" s="9"/>
      <c r="E88" s="9">
        <v>3</v>
      </c>
      <c r="F88" s="9"/>
      <c r="G88" s="9"/>
    </row>
    <row r="89" spans="1:7">
      <c r="A89" s="9"/>
      <c r="B89" s="9"/>
      <c r="C89" s="9"/>
      <c r="D89" s="9"/>
      <c r="E89" s="9"/>
      <c r="F89" s="9"/>
      <c r="G89" s="9"/>
    </row>
    <row r="90" spans="1:7">
      <c r="A90" s="9"/>
      <c r="B90" s="9"/>
      <c r="C90" s="9">
        <f>SUM(C64:C89)</f>
        <v>17</v>
      </c>
      <c r="D90" s="9">
        <v>8</v>
      </c>
      <c r="E90" s="9">
        <v>25</v>
      </c>
      <c r="F90" s="9"/>
      <c r="G90" s="9"/>
    </row>
    <row r="91" spans="1:7">
      <c r="A91" s="9"/>
      <c r="B91" s="9"/>
      <c r="C91" s="9"/>
      <c r="D91" s="9"/>
      <c r="E91" s="9"/>
      <c r="F91" s="9"/>
      <c r="G91" s="9"/>
    </row>
    <row r="92" spans="1:7">
      <c r="A92" s="9"/>
      <c r="B92" s="9"/>
      <c r="C92" s="9"/>
      <c r="D92" s="9"/>
      <c r="E92" s="9"/>
      <c r="F92" s="9"/>
      <c r="G92" s="9"/>
    </row>
    <row r="93" spans="1:7">
      <c r="A93" s="10" t="s">
        <v>6</v>
      </c>
      <c r="B93" s="9" t="s">
        <v>7</v>
      </c>
      <c r="C93" s="9" t="s">
        <v>8</v>
      </c>
      <c r="D93" s="9" t="s">
        <v>9</v>
      </c>
      <c r="E93" s="9"/>
      <c r="F93" s="9"/>
      <c r="G93" s="9"/>
    </row>
    <row r="94" spans="1:7">
      <c r="A94" s="9" t="s">
        <v>10</v>
      </c>
      <c r="B94" s="9">
        <v>17</v>
      </c>
      <c r="C94" s="9">
        <v>8</v>
      </c>
      <c r="D94" s="9">
        <v>25</v>
      </c>
      <c r="E94" s="9"/>
      <c r="F94" s="9"/>
      <c r="G94" s="9"/>
    </row>
    <row r="95" spans="1:7" s="7" customFormat="1">
      <c r="A95" s="11"/>
      <c r="B95" s="11"/>
      <c r="C95" s="11"/>
      <c r="D95" s="11"/>
      <c r="E95" s="11"/>
      <c r="F95" s="11"/>
      <c r="G95" s="11"/>
    </row>
    <row r="96" spans="1:7">
      <c r="A96" s="9"/>
      <c r="B96" s="9"/>
      <c r="C96" s="9"/>
      <c r="D96" s="9"/>
      <c r="E96" s="9"/>
      <c r="F96" s="9"/>
      <c r="G96" s="9"/>
    </row>
    <row r="97" spans="1:7" ht="30">
      <c r="A97" s="10" t="s">
        <v>16</v>
      </c>
      <c r="B97" s="9" t="s">
        <v>11</v>
      </c>
      <c r="C97" s="9"/>
      <c r="D97" s="9"/>
      <c r="E97" s="9"/>
      <c r="F97" s="9"/>
      <c r="G97" s="9"/>
    </row>
    <row r="98" spans="1:7" ht="30">
      <c r="A98" s="9"/>
      <c r="B98" s="9" t="s">
        <v>12</v>
      </c>
      <c r="C98" s="9" t="s">
        <v>13</v>
      </c>
      <c r="D98" s="9" t="s">
        <v>14</v>
      </c>
      <c r="E98" s="9" t="s">
        <v>15</v>
      </c>
      <c r="F98" s="9"/>
      <c r="G98" s="9"/>
    </row>
    <row r="99" spans="1:7">
      <c r="A99" s="9"/>
      <c r="B99" s="9">
        <v>1</v>
      </c>
      <c r="C99" s="9">
        <v>2</v>
      </c>
      <c r="D99" s="9"/>
      <c r="E99" s="9"/>
      <c r="F99" s="9"/>
      <c r="G99" s="9"/>
    </row>
    <row r="100" spans="1:7">
      <c r="A100" s="9"/>
      <c r="B100" s="9">
        <v>1</v>
      </c>
      <c r="C100" s="9">
        <v>2</v>
      </c>
      <c r="D100" s="9"/>
      <c r="E100" s="9"/>
      <c r="F100" s="9"/>
      <c r="G100" s="9"/>
    </row>
    <row r="101" spans="1:7">
      <c r="A101" s="9"/>
      <c r="B101" s="9">
        <v>1</v>
      </c>
      <c r="C101" s="9">
        <v>2</v>
      </c>
      <c r="D101" s="9"/>
      <c r="E101" s="9"/>
      <c r="F101" s="9"/>
      <c r="G101" s="9"/>
    </row>
    <row r="102" spans="1:7">
      <c r="A102" s="9"/>
      <c r="B102" s="9">
        <v>1</v>
      </c>
      <c r="C102" s="9">
        <v>2</v>
      </c>
      <c r="D102" s="9"/>
      <c r="E102" s="9"/>
      <c r="F102" s="9"/>
      <c r="G102" s="9"/>
    </row>
    <row r="103" spans="1:7">
      <c r="A103" s="9"/>
      <c r="B103" s="9">
        <v>1</v>
      </c>
      <c r="C103" s="9">
        <v>2</v>
      </c>
      <c r="D103" s="9"/>
      <c r="E103" s="9"/>
      <c r="F103" s="9"/>
      <c r="G103" s="9"/>
    </row>
    <row r="104" spans="1:7">
      <c r="A104" s="9"/>
      <c r="B104" s="9">
        <v>1</v>
      </c>
      <c r="C104" s="9">
        <v>2</v>
      </c>
      <c r="D104" s="9"/>
      <c r="E104" s="9"/>
      <c r="F104" s="9"/>
      <c r="G104" s="9"/>
    </row>
    <row r="105" spans="1:7">
      <c r="A105" s="9"/>
      <c r="B105" s="9">
        <v>1</v>
      </c>
      <c r="C105" s="9">
        <v>2</v>
      </c>
      <c r="D105" s="9"/>
      <c r="E105" s="9"/>
      <c r="F105" s="9"/>
      <c r="G105" s="9"/>
    </row>
    <row r="106" spans="1:7">
      <c r="A106" s="9"/>
      <c r="B106" s="9">
        <v>1</v>
      </c>
      <c r="C106" s="9">
        <v>2</v>
      </c>
      <c r="D106" s="9"/>
      <c r="E106" s="9"/>
      <c r="F106" s="9"/>
      <c r="G106" s="9"/>
    </row>
    <row r="107" spans="1:7">
      <c r="A107" s="9"/>
      <c r="B107" s="9">
        <v>1</v>
      </c>
      <c r="C107" s="9">
        <v>2</v>
      </c>
      <c r="D107" s="9"/>
      <c r="E107" s="9"/>
      <c r="F107" s="9"/>
      <c r="G107" s="9"/>
    </row>
    <row r="108" spans="1:7">
      <c r="A108" s="9"/>
      <c r="B108" s="9">
        <v>1</v>
      </c>
      <c r="C108" s="9">
        <v>2</v>
      </c>
      <c r="D108" s="9"/>
      <c r="E108" s="9"/>
      <c r="F108" s="9"/>
      <c r="G108" s="9"/>
    </row>
    <row r="109" spans="1:7">
      <c r="A109" s="9"/>
      <c r="B109" s="9">
        <v>1</v>
      </c>
      <c r="C109" s="9">
        <v>2</v>
      </c>
      <c r="D109" s="9"/>
      <c r="E109" s="9"/>
      <c r="F109" s="9"/>
      <c r="G109" s="9"/>
    </row>
    <row r="110" spans="1:7">
      <c r="A110" s="9"/>
      <c r="B110" s="9">
        <v>1</v>
      </c>
      <c r="C110" s="9">
        <v>2</v>
      </c>
      <c r="D110" s="9"/>
      <c r="E110" s="9"/>
      <c r="F110" s="9"/>
      <c r="G110" s="9"/>
    </row>
    <row r="111" spans="1:7">
      <c r="A111" s="9"/>
      <c r="B111" s="9">
        <v>1</v>
      </c>
      <c r="C111" s="9">
        <v>2</v>
      </c>
      <c r="D111" s="9"/>
      <c r="E111" s="9"/>
      <c r="F111" s="9"/>
      <c r="G111" s="9"/>
    </row>
    <row r="112" spans="1:7">
      <c r="A112" s="9"/>
      <c r="B112" s="9">
        <v>1</v>
      </c>
      <c r="C112" s="9">
        <v>2</v>
      </c>
      <c r="D112" s="9"/>
      <c r="E112" s="9"/>
      <c r="F112" s="9"/>
      <c r="G112" s="9"/>
    </row>
    <row r="113" spans="1:7">
      <c r="A113" s="9"/>
      <c r="B113" s="9">
        <v>1</v>
      </c>
      <c r="C113" s="9">
        <v>2</v>
      </c>
      <c r="D113" s="9"/>
      <c r="E113" s="9"/>
      <c r="F113" s="9"/>
      <c r="G113" s="9"/>
    </row>
    <row r="114" spans="1:7">
      <c r="A114" s="9"/>
      <c r="B114" s="9">
        <v>1</v>
      </c>
      <c r="C114" s="9">
        <v>2</v>
      </c>
      <c r="D114" s="9"/>
      <c r="E114" s="9"/>
      <c r="F114" s="9"/>
      <c r="G114" s="9"/>
    </row>
    <row r="115" spans="1:7">
      <c r="A115" s="9"/>
      <c r="B115" s="9">
        <v>1</v>
      </c>
      <c r="C115" s="9">
        <v>2</v>
      </c>
      <c r="D115" s="9"/>
      <c r="E115" s="9"/>
      <c r="F115" s="9"/>
      <c r="G115" s="9"/>
    </row>
    <row r="116" spans="1:7">
      <c r="A116" s="9"/>
      <c r="B116" s="9">
        <v>1</v>
      </c>
      <c r="C116" s="9">
        <v>2</v>
      </c>
      <c r="D116" s="9"/>
      <c r="E116" s="9"/>
      <c r="F116" s="9"/>
      <c r="G116" s="9"/>
    </row>
    <row r="117" spans="1:7">
      <c r="A117" s="9"/>
      <c r="B117" s="9">
        <v>1</v>
      </c>
      <c r="C117" s="9">
        <v>2</v>
      </c>
      <c r="D117" s="9"/>
      <c r="E117" s="9"/>
      <c r="F117" s="9"/>
      <c r="G117" s="9"/>
    </row>
    <row r="118" spans="1:7">
      <c r="A118" s="9"/>
      <c r="B118" s="9">
        <v>1</v>
      </c>
      <c r="C118" s="9">
        <v>2</v>
      </c>
      <c r="D118" s="9"/>
      <c r="E118" s="9"/>
      <c r="F118" s="9"/>
      <c r="G118" s="9"/>
    </row>
    <row r="119" spans="1:7">
      <c r="A119" s="9"/>
      <c r="B119" s="9">
        <v>1</v>
      </c>
      <c r="C119" s="9">
        <v>2</v>
      </c>
      <c r="D119" s="9"/>
      <c r="E119" s="9"/>
      <c r="F119" s="9"/>
      <c r="G119" s="9"/>
    </row>
    <row r="120" spans="1:7">
      <c r="A120" s="9"/>
      <c r="B120" s="9">
        <v>1</v>
      </c>
      <c r="C120" s="9">
        <v>2</v>
      </c>
      <c r="D120" s="9"/>
      <c r="E120" s="9"/>
      <c r="F120" s="9"/>
      <c r="G120" s="9"/>
    </row>
    <row r="121" spans="1:7">
      <c r="A121" s="9"/>
      <c r="B121" s="9">
        <v>1</v>
      </c>
      <c r="C121" s="9">
        <v>2</v>
      </c>
      <c r="D121" s="9"/>
      <c r="E121" s="9"/>
      <c r="F121" s="9"/>
      <c r="G121" s="9"/>
    </row>
    <row r="122" spans="1:7">
      <c r="A122" s="9"/>
      <c r="B122" s="9">
        <v>1</v>
      </c>
      <c r="C122" s="9">
        <v>2</v>
      </c>
      <c r="D122" s="9"/>
      <c r="E122" s="9"/>
      <c r="F122" s="9"/>
      <c r="G122" s="9"/>
    </row>
    <row r="123" spans="1:7">
      <c r="A123" s="9"/>
      <c r="B123" s="9">
        <v>1</v>
      </c>
      <c r="C123" s="9">
        <v>2</v>
      </c>
      <c r="D123" s="9"/>
      <c r="E123" s="9"/>
      <c r="F123" s="9"/>
      <c r="G123" s="9"/>
    </row>
    <row r="124" spans="1:7">
      <c r="A124" s="9"/>
      <c r="B124" s="9">
        <f>COUNT(B99:B123)</f>
        <v>25</v>
      </c>
      <c r="C124" s="9">
        <f>COUNT(C99:C123)</f>
        <v>25</v>
      </c>
      <c r="D124" s="9"/>
      <c r="E124" s="9"/>
      <c r="F124" s="9"/>
      <c r="G124" s="9"/>
    </row>
    <row r="125" spans="1:7">
      <c r="A125" s="9"/>
      <c r="B125" s="9"/>
      <c r="C125" s="9"/>
      <c r="D125" s="9"/>
      <c r="E125" s="9"/>
      <c r="F125" s="9"/>
      <c r="G125" s="9"/>
    </row>
    <row r="126" spans="1:7">
      <c r="A126" s="9" t="s">
        <v>17</v>
      </c>
      <c r="B126" s="9" t="s">
        <v>12</v>
      </c>
      <c r="C126" s="9" t="s">
        <v>18</v>
      </c>
      <c r="D126" s="9" t="s">
        <v>14</v>
      </c>
      <c r="E126" s="9" t="s">
        <v>19</v>
      </c>
      <c r="F126" s="9"/>
      <c r="G126" s="9"/>
    </row>
    <row r="127" spans="1:7">
      <c r="A127" s="9" t="s">
        <v>10</v>
      </c>
      <c r="B127" s="9">
        <v>25</v>
      </c>
      <c r="C127" s="9">
        <v>25</v>
      </c>
      <c r="D127" s="9">
        <v>0</v>
      </c>
      <c r="E127" s="9">
        <v>0</v>
      </c>
      <c r="F127" s="9"/>
      <c r="G127" s="9"/>
    </row>
    <row r="128" spans="1:7" s="7" customFormat="1">
      <c r="A128" s="11"/>
      <c r="B128" s="11"/>
      <c r="C128" s="11"/>
      <c r="D128" s="11"/>
      <c r="E128" s="11"/>
      <c r="F128" s="11"/>
      <c r="G128" s="11"/>
    </row>
    <row r="129" spans="1:7" ht="30">
      <c r="A129" s="10" t="s">
        <v>20</v>
      </c>
      <c r="B129" s="9" t="s">
        <v>21</v>
      </c>
      <c r="C129" s="9" t="s">
        <v>22</v>
      </c>
      <c r="D129" s="9" t="s">
        <v>23</v>
      </c>
      <c r="E129" s="9" t="s">
        <v>24</v>
      </c>
      <c r="F129" s="9" t="s">
        <v>25</v>
      </c>
      <c r="G129" s="9"/>
    </row>
    <row r="130" spans="1:7">
      <c r="A130" s="9"/>
      <c r="B130" s="9">
        <v>1</v>
      </c>
      <c r="C130" s="9">
        <v>2</v>
      </c>
      <c r="D130" s="9">
        <v>3</v>
      </c>
      <c r="E130" s="9"/>
      <c r="F130" s="9"/>
      <c r="G130" s="9"/>
    </row>
    <row r="131" spans="1:7">
      <c r="A131" s="9"/>
      <c r="B131" s="9">
        <v>1</v>
      </c>
      <c r="C131" s="9">
        <v>2</v>
      </c>
      <c r="D131" s="9">
        <v>3</v>
      </c>
      <c r="E131" s="9"/>
      <c r="F131" s="9"/>
      <c r="G131" s="9"/>
    </row>
    <row r="132" spans="1:7">
      <c r="A132" s="9"/>
      <c r="B132" s="9">
        <v>1</v>
      </c>
      <c r="C132" s="9">
        <v>2</v>
      </c>
      <c r="D132" s="9">
        <v>3</v>
      </c>
      <c r="E132" s="9"/>
      <c r="F132" s="9"/>
      <c r="G132" s="9"/>
    </row>
    <row r="133" spans="1:7">
      <c r="A133" s="9"/>
      <c r="B133" s="9">
        <v>1</v>
      </c>
      <c r="C133" s="9">
        <v>2</v>
      </c>
      <c r="D133" s="9">
        <v>3</v>
      </c>
      <c r="E133" s="9"/>
      <c r="F133" s="9"/>
      <c r="G133" s="9"/>
    </row>
    <row r="134" spans="1:7">
      <c r="A134" s="9"/>
      <c r="B134" s="9">
        <v>1</v>
      </c>
      <c r="C134" s="9">
        <v>2</v>
      </c>
      <c r="D134" s="9">
        <v>3</v>
      </c>
      <c r="E134" s="9"/>
      <c r="F134" s="9"/>
      <c r="G134" s="9"/>
    </row>
    <row r="135" spans="1:7">
      <c r="A135" s="9"/>
      <c r="B135" s="9">
        <v>1</v>
      </c>
      <c r="C135" s="9">
        <v>2</v>
      </c>
      <c r="D135" s="9">
        <v>3</v>
      </c>
      <c r="E135" s="9"/>
      <c r="F135" s="9"/>
      <c r="G135" s="9"/>
    </row>
    <row r="136" spans="1:7">
      <c r="A136" s="9"/>
      <c r="B136" s="9">
        <v>1</v>
      </c>
      <c r="C136" s="9">
        <v>2</v>
      </c>
      <c r="D136" s="9">
        <v>3</v>
      </c>
      <c r="E136" s="9"/>
      <c r="F136" s="9"/>
      <c r="G136" s="9"/>
    </row>
    <row r="137" spans="1:7">
      <c r="A137" s="9"/>
      <c r="B137" s="9">
        <v>1</v>
      </c>
      <c r="C137" s="9">
        <v>2</v>
      </c>
      <c r="D137" s="9">
        <v>3</v>
      </c>
      <c r="E137" s="9"/>
      <c r="F137" s="9"/>
      <c r="G137" s="9"/>
    </row>
    <row r="138" spans="1:7">
      <c r="A138" s="9"/>
      <c r="B138" s="9">
        <v>1</v>
      </c>
      <c r="C138" s="9">
        <v>2</v>
      </c>
      <c r="D138" s="9">
        <v>3</v>
      </c>
      <c r="E138" s="9"/>
      <c r="F138" s="9"/>
      <c r="G138" s="9"/>
    </row>
    <row r="139" spans="1:7">
      <c r="A139" s="9"/>
      <c r="B139" s="9">
        <v>1</v>
      </c>
      <c r="C139" s="9">
        <v>2</v>
      </c>
      <c r="D139" s="9">
        <v>3</v>
      </c>
      <c r="E139" s="9"/>
      <c r="F139" s="9"/>
      <c r="G139" s="9"/>
    </row>
    <row r="140" spans="1:7">
      <c r="A140" s="9"/>
      <c r="B140" s="9">
        <v>1</v>
      </c>
      <c r="C140" s="9">
        <v>2</v>
      </c>
      <c r="D140" s="9">
        <v>3</v>
      </c>
      <c r="E140" s="9"/>
      <c r="F140" s="9"/>
      <c r="G140" s="9"/>
    </row>
    <row r="141" spans="1:7">
      <c r="A141" s="9"/>
      <c r="B141" s="9">
        <v>1</v>
      </c>
      <c r="C141" s="9">
        <v>2</v>
      </c>
      <c r="D141" s="9">
        <v>3</v>
      </c>
      <c r="E141" s="9"/>
      <c r="F141" s="9"/>
      <c r="G141" s="9"/>
    </row>
    <row r="142" spans="1:7">
      <c r="A142" s="9"/>
      <c r="B142" s="9"/>
      <c r="C142" s="9">
        <v>2</v>
      </c>
      <c r="D142" s="9">
        <v>3</v>
      </c>
      <c r="E142" s="9"/>
      <c r="F142" s="9"/>
      <c r="G142" s="9"/>
    </row>
    <row r="143" spans="1:7">
      <c r="A143" s="9"/>
      <c r="B143" s="9"/>
      <c r="C143" s="9">
        <v>2</v>
      </c>
      <c r="D143" s="9">
        <v>3</v>
      </c>
      <c r="E143" s="9"/>
      <c r="F143" s="9"/>
      <c r="G143" s="9"/>
    </row>
    <row r="144" spans="1:7">
      <c r="A144" s="9"/>
      <c r="B144" s="9"/>
      <c r="C144" s="9">
        <v>2</v>
      </c>
      <c r="D144" s="9">
        <v>3</v>
      </c>
      <c r="E144" s="9"/>
      <c r="F144" s="9"/>
      <c r="G144" s="9"/>
    </row>
    <row r="145" spans="1:7">
      <c r="A145" s="9"/>
      <c r="B145" s="9"/>
      <c r="C145" s="9">
        <v>2</v>
      </c>
      <c r="D145" s="9">
        <v>3</v>
      </c>
      <c r="E145" s="9"/>
      <c r="F145" s="9"/>
      <c r="G145" s="9"/>
    </row>
    <row r="146" spans="1:7">
      <c r="A146" s="9"/>
      <c r="B146" s="9"/>
      <c r="C146" s="9">
        <v>2</v>
      </c>
      <c r="D146" s="9">
        <v>3</v>
      </c>
      <c r="E146" s="9"/>
      <c r="F146" s="9"/>
      <c r="G146" s="9"/>
    </row>
    <row r="147" spans="1:7">
      <c r="A147" s="9"/>
      <c r="B147" s="9"/>
      <c r="C147" s="9">
        <v>2</v>
      </c>
      <c r="D147" s="9">
        <v>3</v>
      </c>
      <c r="E147" s="9"/>
      <c r="F147" s="9"/>
      <c r="G147" s="9"/>
    </row>
    <row r="148" spans="1:7">
      <c r="A148" s="9"/>
      <c r="B148" s="9"/>
      <c r="C148" s="9">
        <v>2</v>
      </c>
      <c r="D148" s="9"/>
      <c r="E148" s="9"/>
      <c r="F148" s="9"/>
      <c r="G148" s="9"/>
    </row>
    <row r="149" spans="1:7">
      <c r="A149" s="9"/>
      <c r="B149" s="9"/>
      <c r="C149" s="9">
        <v>2</v>
      </c>
      <c r="D149" s="9"/>
      <c r="E149" s="9"/>
      <c r="F149" s="9"/>
      <c r="G149" s="9"/>
    </row>
    <row r="150" spans="1:7">
      <c r="A150" s="9"/>
      <c r="B150" s="9">
        <f>COUNT(B130:B149)</f>
        <v>12</v>
      </c>
      <c r="C150" s="9">
        <f>COUNT(C130:C149)</f>
        <v>20</v>
      </c>
      <c r="D150" s="9">
        <f>COUNT(D130:D149)</f>
        <v>18</v>
      </c>
      <c r="E150" s="9"/>
      <c r="F150" s="9"/>
      <c r="G150" s="9"/>
    </row>
    <row r="151" spans="1:7">
      <c r="A151" s="9"/>
      <c r="B151" s="9"/>
      <c r="C151" s="9"/>
      <c r="D151" s="9"/>
      <c r="E151" s="9"/>
      <c r="F151" s="9"/>
      <c r="G151" s="9"/>
    </row>
    <row r="152" spans="1:7">
      <c r="A152" s="9"/>
      <c r="B152" s="9"/>
      <c r="C152" s="9"/>
      <c r="D152" s="9"/>
      <c r="E152" s="9"/>
      <c r="F152" s="9"/>
      <c r="G152" s="9"/>
    </row>
    <row r="153" spans="1:7" ht="30">
      <c r="A153" s="9" t="s">
        <v>26</v>
      </c>
      <c r="B153" s="9" t="s">
        <v>21</v>
      </c>
      <c r="C153" s="9" t="s">
        <v>22</v>
      </c>
      <c r="D153" s="9" t="s">
        <v>23</v>
      </c>
      <c r="E153" s="9" t="s">
        <v>24</v>
      </c>
      <c r="F153" s="9" t="s">
        <v>25</v>
      </c>
      <c r="G153" s="9"/>
    </row>
    <row r="154" spans="1:7">
      <c r="A154" s="9" t="s">
        <v>10</v>
      </c>
      <c r="B154" s="9">
        <v>12</v>
      </c>
      <c r="C154" s="9">
        <v>20</v>
      </c>
      <c r="D154" s="9">
        <v>18</v>
      </c>
      <c r="E154" s="9">
        <v>0</v>
      </c>
      <c r="F154" s="9">
        <v>0</v>
      </c>
      <c r="G154" s="9"/>
    </row>
    <row r="155" spans="1:7" s="7" customFormat="1"/>
    <row r="157" spans="1:7">
      <c r="A157" s="6" t="s">
        <v>27</v>
      </c>
      <c r="B157" s="1">
        <v>4</v>
      </c>
      <c r="C157" s="1">
        <v>3</v>
      </c>
      <c r="D157" s="1">
        <v>2</v>
      </c>
      <c r="E157" s="1">
        <v>1</v>
      </c>
      <c r="F157" s="1">
        <v>0</v>
      </c>
    </row>
    <row r="158" spans="1:7">
      <c r="B158" s="1">
        <v>4</v>
      </c>
      <c r="C158" s="1">
        <v>3</v>
      </c>
      <c r="D158" s="1">
        <v>2</v>
      </c>
      <c r="E158" s="1">
        <v>1</v>
      </c>
    </row>
    <row r="159" spans="1:7">
      <c r="B159" s="1">
        <v>4</v>
      </c>
      <c r="C159" s="1">
        <v>3</v>
      </c>
      <c r="D159" s="1">
        <v>2</v>
      </c>
      <c r="E159" s="1">
        <v>1</v>
      </c>
    </row>
    <row r="160" spans="1:7">
      <c r="B160" s="1">
        <v>4</v>
      </c>
      <c r="C160" s="1">
        <v>3</v>
      </c>
      <c r="D160" s="1">
        <v>2</v>
      </c>
      <c r="E160" s="1">
        <v>1</v>
      </c>
    </row>
    <row r="161" spans="1:6">
      <c r="B161" s="1">
        <v>4</v>
      </c>
      <c r="C161" s="1">
        <v>3</v>
      </c>
      <c r="D161" s="1">
        <v>2</v>
      </c>
      <c r="E161" s="1">
        <v>1</v>
      </c>
    </row>
    <row r="162" spans="1:6">
      <c r="B162" s="1">
        <v>4</v>
      </c>
      <c r="C162" s="1">
        <v>3</v>
      </c>
      <c r="D162" s="1">
        <v>2</v>
      </c>
      <c r="E162" s="1">
        <v>1</v>
      </c>
    </row>
    <row r="163" spans="1:6">
      <c r="B163" s="1">
        <v>4</v>
      </c>
      <c r="C163" s="1">
        <v>3</v>
      </c>
      <c r="D163" s="1">
        <v>2</v>
      </c>
      <c r="E163" s="1">
        <v>1</v>
      </c>
    </row>
    <row r="164" spans="1:6">
      <c r="B164" s="1">
        <v>4</v>
      </c>
      <c r="C164" s="1">
        <v>3</v>
      </c>
      <c r="D164" s="1">
        <v>2</v>
      </c>
      <c r="E164" s="1">
        <v>1</v>
      </c>
    </row>
    <row r="165" spans="1:6">
      <c r="B165" s="1">
        <v>4</v>
      </c>
      <c r="C165" s="1">
        <v>3</v>
      </c>
      <c r="D165" s="1">
        <v>2</v>
      </c>
      <c r="E165" s="1">
        <v>0</v>
      </c>
    </row>
    <row r="166" spans="1:6">
      <c r="B166" s="1">
        <v>4</v>
      </c>
      <c r="C166" s="1">
        <v>3</v>
      </c>
      <c r="D166" s="1">
        <v>2</v>
      </c>
      <c r="E166" s="1">
        <v>0</v>
      </c>
    </row>
    <row r="167" spans="1:6">
      <c r="B167" s="1">
        <v>4</v>
      </c>
      <c r="C167" s="1">
        <v>3</v>
      </c>
      <c r="D167" s="1">
        <v>2</v>
      </c>
      <c r="E167" s="1">
        <v>0</v>
      </c>
    </row>
    <row r="168" spans="1:6">
      <c r="B168" s="1">
        <v>4</v>
      </c>
      <c r="C168" s="1">
        <v>3</v>
      </c>
      <c r="D168" s="1">
        <v>2</v>
      </c>
      <c r="E168" s="1">
        <v>0</v>
      </c>
    </row>
    <row r="169" spans="1:6">
      <c r="B169" s="1">
        <v>4</v>
      </c>
      <c r="C169" s="1">
        <v>0</v>
      </c>
      <c r="D169" s="1">
        <v>2</v>
      </c>
      <c r="E169" s="1">
        <v>0</v>
      </c>
    </row>
    <row r="170" spans="1:6">
      <c r="B170" s="1">
        <v>4</v>
      </c>
      <c r="C170" s="1">
        <v>0</v>
      </c>
      <c r="D170" s="1">
        <v>2</v>
      </c>
      <c r="E170" s="1">
        <v>0</v>
      </c>
    </row>
    <row r="171" spans="1:6">
      <c r="B171" s="1">
        <v>4</v>
      </c>
      <c r="C171" s="1">
        <v>0</v>
      </c>
      <c r="D171" s="1">
        <v>0</v>
      </c>
      <c r="E171" s="1">
        <v>0</v>
      </c>
    </row>
    <row r="173" spans="1:6">
      <c r="B173" s="1">
        <v>15</v>
      </c>
      <c r="C173" s="1">
        <v>12</v>
      </c>
      <c r="D173" s="1">
        <v>14</v>
      </c>
      <c r="E173" s="1">
        <f>SUM(E157:E172)</f>
        <v>8</v>
      </c>
      <c r="F173" s="1">
        <v>0</v>
      </c>
    </row>
    <row r="175" spans="1:6" ht="30">
      <c r="A175" s="1" t="s">
        <v>28</v>
      </c>
      <c r="B175" s="1" t="s">
        <v>29</v>
      </c>
      <c r="C175" s="1" t="s">
        <v>30</v>
      </c>
      <c r="D175" s="1" t="s">
        <v>31</v>
      </c>
      <c r="E175" s="1" t="s">
        <v>32</v>
      </c>
      <c r="F175" s="1" t="s">
        <v>33</v>
      </c>
    </row>
    <row r="176" spans="1:6">
      <c r="A176" s="1" t="s">
        <v>10</v>
      </c>
      <c r="B176" s="1">
        <v>15</v>
      </c>
      <c r="C176" s="1">
        <v>12</v>
      </c>
      <c r="D176" s="1">
        <v>14</v>
      </c>
      <c r="E176" s="1">
        <f>SUM(E160:E175)</f>
        <v>13</v>
      </c>
      <c r="F176" s="1">
        <v>0</v>
      </c>
    </row>
    <row r="177" spans="1:5" s="7" customFormat="1"/>
    <row r="178" spans="1:5">
      <c r="A178" s="6" t="s">
        <v>34</v>
      </c>
      <c r="B178" s="1">
        <v>4</v>
      </c>
      <c r="C178" s="1">
        <v>3</v>
      </c>
      <c r="D178" s="1">
        <v>2</v>
      </c>
      <c r="E178" s="1">
        <v>1</v>
      </c>
    </row>
    <row r="179" spans="1:5">
      <c r="B179" s="1">
        <v>4</v>
      </c>
      <c r="C179" s="1">
        <v>3</v>
      </c>
      <c r="D179" s="1">
        <v>2</v>
      </c>
      <c r="E179" s="1">
        <v>1</v>
      </c>
    </row>
    <row r="180" spans="1:5">
      <c r="B180" s="1">
        <v>4</v>
      </c>
      <c r="C180" s="1">
        <v>3</v>
      </c>
      <c r="D180" s="1">
        <v>2</v>
      </c>
      <c r="E180" s="1">
        <v>1</v>
      </c>
    </row>
    <row r="181" spans="1:5">
      <c r="B181" s="1">
        <v>4</v>
      </c>
      <c r="C181" s="1">
        <v>3</v>
      </c>
      <c r="D181" s="1">
        <v>2</v>
      </c>
      <c r="E181" s="1">
        <v>1</v>
      </c>
    </row>
    <row r="182" spans="1:5">
      <c r="B182" s="1">
        <v>4</v>
      </c>
      <c r="C182" s="1">
        <v>3</v>
      </c>
      <c r="E182" s="1">
        <v>1</v>
      </c>
    </row>
    <row r="183" spans="1:5">
      <c r="B183" s="1">
        <v>4</v>
      </c>
      <c r="C183" s="1">
        <v>3</v>
      </c>
      <c r="E183" s="1">
        <v>1</v>
      </c>
    </row>
    <row r="184" spans="1:5">
      <c r="B184" s="1">
        <v>4</v>
      </c>
      <c r="C184" s="1">
        <v>3</v>
      </c>
      <c r="E184" s="1">
        <v>1</v>
      </c>
    </row>
    <row r="185" spans="1:5">
      <c r="B185" s="1">
        <v>4</v>
      </c>
      <c r="C185" s="1">
        <v>3</v>
      </c>
      <c r="E185" s="1">
        <v>1</v>
      </c>
    </row>
    <row r="186" spans="1:5">
      <c r="B186" s="1">
        <v>4</v>
      </c>
      <c r="C186" s="1">
        <v>3</v>
      </c>
      <c r="E186" s="1">
        <v>1</v>
      </c>
    </row>
    <row r="187" spans="1:5">
      <c r="B187" s="1">
        <v>4</v>
      </c>
      <c r="C187" s="1">
        <v>3</v>
      </c>
      <c r="E187" s="1">
        <v>1</v>
      </c>
    </row>
    <row r="188" spans="1:5">
      <c r="B188" s="1">
        <v>4</v>
      </c>
      <c r="C188" s="1">
        <v>3</v>
      </c>
      <c r="E188" s="1">
        <v>1</v>
      </c>
    </row>
    <row r="189" spans="1:5">
      <c r="B189" s="1">
        <v>4</v>
      </c>
      <c r="C189" s="1">
        <v>3</v>
      </c>
      <c r="E189" s="1">
        <v>1</v>
      </c>
    </row>
    <row r="190" spans="1:5">
      <c r="B190" s="1">
        <v>4</v>
      </c>
      <c r="C190" s="1">
        <v>3</v>
      </c>
    </row>
    <row r="191" spans="1:5">
      <c r="B191" s="1">
        <v>4</v>
      </c>
      <c r="C191" s="1">
        <v>3</v>
      </c>
    </row>
    <row r="192" spans="1:5">
      <c r="B192" s="1">
        <v>4</v>
      </c>
      <c r="C192" s="1">
        <v>3</v>
      </c>
    </row>
    <row r="193" spans="1:6">
      <c r="B193" s="1">
        <v>4</v>
      </c>
      <c r="C193" s="1">
        <v>3</v>
      </c>
    </row>
    <row r="194" spans="1:6">
      <c r="B194" s="1">
        <v>4</v>
      </c>
      <c r="C194" s="1">
        <v>3</v>
      </c>
    </row>
    <row r="195" spans="1:6">
      <c r="B195" s="1">
        <f>COUNT(B178:B194)</f>
        <v>17</v>
      </c>
      <c r="C195" s="1">
        <f>COUNT(C178:C194)</f>
        <v>17</v>
      </c>
      <c r="D195" s="1">
        <f>COUNT(D178:D194)</f>
        <v>4</v>
      </c>
      <c r="E195" s="1">
        <f>COUNT(E178:E194)</f>
        <v>12</v>
      </c>
      <c r="F195" s="1">
        <f>SUM(B195:E195)</f>
        <v>50</v>
      </c>
    </row>
    <row r="196" spans="1:6" ht="30">
      <c r="A196" s="6" t="s">
        <v>35</v>
      </c>
      <c r="B196" s="1" t="s">
        <v>36</v>
      </c>
      <c r="C196" s="1" t="s">
        <v>37</v>
      </c>
      <c r="D196" s="1" t="s">
        <v>38</v>
      </c>
      <c r="E196" s="1" t="s">
        <v>39</v>
      </c>
    </row>
    <row r="197" spans="1:6" ht="30">
      <c r="A197" s="1" t="s">
        <v>10</v>
      </c>
      <c r="B197" s="1">
        <v>17</v>
      </c>
      <c r="C197" s="1">
        <v>17</v>
      </c>
      <c r="D197" s="1">
        <v>4</v>
      </c>
      <c r="E197" s="1">
        <v>12</v>
      </c>
    </row>
    <row r="198" spans="1:6" s="7" customFormat="1"/>
    <row r="200" spans="1:6" ht="30">
      <c r="A200" s="6" t="s">
        <v>40</v>
      </c>
      <c r="B200" s="1">
        <v>4</v>
      </c>
      <c r="C200" s="1">
        <v>3</v>
      </c>
      <c r="D200" s="1">
        <v>2</v>
      </c>
      <c r="E200" s="1">
        <v>1</v>
      </c>
      <c r="F200" s="1">
        <v>0</v>
      </c>
    </row>
    <row r="201" spans="1:6">
      <c r="B201" s="1">
        <v>4</v>
      </c>
      <c r="C201" s="1">
        <v>3</v>
      </c>
      <c r="D201" s="1">
        <v>2</v>
      </c>
    </row>
    <row r="202" spans="1:6">
      <c r="B202" s="1">
        <v>4</v>
      </c>
      <c r="C202" s="1">
        <v>3</v>
      </c>
      <c r="D202" s="1">
        <v>2</v>
      </c>
    </row>
    <row r="203" spans="1:6">
      <c r="B203" s="1">
        <v>4</v>
      </c>
      <c r="C203" s="1">
        <v>3</v>
      </c>
      <c r="D203" s="1">
        <v>2</v>
      </c>
    </row>
    <row r="204" spans="1:6">
      <c r="B204" s="1">
        <v>4</v>
      </c>
      <c r="C204" s="1">
        <v>3</v>
      </c>
      <c r="D204" s="1">
        <v>2</v>
      </c>
    </row>
    <row r="205" spans="1:6">
      <c r="B205" s="1">
        <v>4</v>
      </c>
      <c r="C205" s="1">
        <v>3</v>
      </c>
      <c r="D205" s="1">
        <v>2</v>
      </c>
    </row>
    <row r="206" spans="1:6">
      <c r="B206" s="1">
        <v>4</v>
      </c>
      <c r="C206" s="1">
        <v>3</v>
      </c>
    </row>
    <row r="207" spans="1:6">
      <c r="B207" s="1">
        <v>4</v>
      </c>
      <c r="C207" s="1">
        <v>3</v>
      </c>
    </row>
    <row r="208" spans="1:6">
      <c r="B208" s="1">
        <v>4</v>
      </c>
      <c r="C208" s="1">
        <v>3</v>
      </c>
    </row>
    <row r="209" spans="2:3">
      <c r="B209" s="1">
        <v>4</v>
      </c>
      <c r="C209" s="1">
        <v>3</v>
      </c>
    </row>
    <row r="210" spans="2:3">
      <c r="B210" s="1">
        <v>4</v>
      </c>
      <c r="C210" s="1">
        <v>3</v>
      </c>
    </row>
    <row r="211" spans="2:3">
      <c r="B211" s="1">
        <v>4</v>
      </c>
      <c r="C211" s="1">
        <v>3</v>
      </c>
    </row>
    <row r="212" spans="2:3">
      <c r="B212" s="1">
        <v>4</v>
      </c>
      <c r="C212" s="1">
        <v>3</v>
      </c>
    </row>
    <row r="213" spans="2:3">
      <c r="B213" s="1">
        <v>4</v>
      </c>
      <c r="C213" s="1">
        <v>3</v>
      </c>
    </row>
    <row r="214" spans="2:3">
      <c r="B214" s="1">
        <v>4</v>
      </c>
      <c r="C214" s="1">
        <v>3</v>
      </c>
    </row>
    <row r="215" spans="2:3">
      <c r="B215" s="1">
        <v>4</v>
      </c>
      <c r="C215" s="1">
        <v>3</v>
      </c>
    </row>
    <row r="216" spans="2:3">
      <c r="B216" s="1">
        <v>4</v>
      </c>
      <c r="C216" s="1">
        <v>3</v>
      </c>
    </row>
    <row r="217" spans="2:3">
      <c r="B217" s="1">
        <v>4</v>
      </c>
    </row>
    <row r="218" spans="2:3">
      <c r="B218" s="1">
        <v>4</v>
      </c>
    </row>
    <row r="219" spans="2:3">
      <c r="B219" s="1">
        <v>4</v>
      </c>
    </row>
    <row r="220" spans="2:3">
      <c r="B220" s="1">
        <v>4</v>
      </c>
    </row>
    <row r="221" spans="2:3">
      <c r="B221" s="1">
        <v>4</v>
      </c>
    </row>
    <row r="222" spans="2:3">
      <c r="B222" s="1">
        <v>4</v>
      </c>
    </row>
    <row r="223" spans="2:3">
      <c r="B223" s="1">
        <v>4</v>
      </c>
    </row>
    <row r="224" spans="2:3">
      <c r="B224" s="1">
        <v>4</v>
      </c>
    </row>
    <row r="225" spans="1:6">
      <c r="B225" s="1">
        <v>4</v>
      </c>
    </row>
    <row r="226" spans="1:6">
      <c r="B226" s="1">
        <v>4</v>
      </c>
    </row>
    <row r="227" spans="1:6">
      <c r="B227" s="1">
        <f>COUNT(B200:B226)</f>
        <v>27</v>
      </c>
      <c r="C227" s="1">
        <f>COUNT(C200:C226)</f>
        <v>17</v>
      </c>
      <c r="D227" s="1">
        <f>COUNT(D200:D226)</f>
        <v>6</v>
      </c>
      <c r="E227" s="1">
        <f>SUM(B227:D227)</f>
        <v>50</v>
      </c>
    </row>
    <row r="228" spans="1:6" ht="60">
      <c r="A228" s="1" t="s">
        <v>41</v>
      </c>
      <c r="B228" s="1" t="s">
        <v>42</v>
      </c>
      <c r="C228" s="1" t="s">
        <v>43</v>
      </c>
      <c r="D228" s="1" t="s">
        <v>44</v>
      </c>
      <c r="E228" s="1" t="s">
        <v>45</v>
      </c>
      <c r="F228" s="1" t="s">
        <v>38</v>
      </c>
    </row>
    <row r="229" spans="1:6" ht="30">
      <c r="A229" s="1" t="s">
        <v>10</v>
      </c>
      <c r="B229" s="1">
        <v>27</v>
      </c>
      <c r="C229" s="1">
        <v>17</v>
      </c>
      <c r="D229" s="1">
        <v>6</v>
      </c>
      <c r="E229" s="1">
        <v>0</v>
      </c>
      <c r="F229" s="1">
        <v>0</v>
      </c>
    </row>
    <row r="230" spans="1:6" s="7" customFormat="1"/>
    <row r="232" spans="1:6">
      <c r="A232" s="6" t="s">
        <v>46</v>
      </c>
      <c r="B232" s="1">
        <v>4</v>
      </c>
      <c r="C232" s="1">
        <v>3</v>
      </c>
      <c r="D232" s="1">
        <v>2</v>
      </c>
      <c r="E232" s="1">
        <v>1</v>
      </c>
      <c r="F232" s="1">
        <v>0</v>
      </c>
    </row>
    <row r="233" spans="1:6">
      <c r="B233" s="1">
        <v>4</v>
      </c>
      <c r="C233" s="1">
        <v>3</v>
      </c>
    </row>
    <row r="234" spans="1:6">
      <c r="B234" s="1">
        <v>4</v>
      </c>
      <c r="C234" s="1">
        <v>3</v>
      </c>
    </row>
    <row r="235" spans="1:6">
      <c r="B235" s="1">
        <v>4</v>
      </c>
      <c r="C235" s="1">
        <v>3</v>
      </c>
    </row>
    <row r="236" spans="1:6">
      <c r="B236" s="1">
        <v>4</v>
      </c>
      <c r="C236" s="1">
        <v>3</v>
      </c>
    </row>
    <row r="237" spans="1:6">
      <c r="B237" s="1">
        <v>4</v>
      </c>
      <c r="C237" s="1">
        <v>3</v>
      </c>
    </row>
    <row r="238" spans="1:6">
      <c r="B238" s="1">
        <v>4</v>
      </c>
      <c r="C238" s="1">
        <v>3</v>
      </c>
    </row>
    <row r="239" spans="1:6">
      <c r="B239" s="1">
        <v>4</v>
      </c>
      <c r="C239" s="1">
        <v>3</v>
      </c>
    </row>
    <row r="240" spans="1:6">
      <c r="B240" s="1">
        <v>4</v>
      </c>
      <c r="C240" s="1">
        <v>3</v>
      </c>
    </row>
    <row r="241" spans="2:3">
      <c r="B241" s="1">
        <v>4</v>
      </c>
      <c r="C241" s="1">
        <v>3</v>
      </c>
    </row>
    <row r="242" spans="2:3">
      <c r="B242" s="1">
        <v>4</v>
      </c>
      <c r="C242" s="1">
        <v>3</v>
      </c>
    </row>
    <row r="243" spans="2:3">
      <c r="B243" s="1">
        <v>4</v>
      </c>
      <c r="C243" s="1">
        <v>3</v>
      </c>
    </row>
    <row r="244" spans="2:3">
      <c r="B244" s="1">
        <v>4</v>
      </c>
      <c r="C244" s="1">
        <v>3</v>
      </c>
    </row>
    <row r="245" spans="2:3">
      <c r="B245" s="1">
        <v>4</v>
      </c>
      <c r="C245" s="1">
        <v>3</v>
      </c>
    </row>
    <row r="246" spans="2:3">
      <c r="B246" s="1">
        <v>4</v>
      </c>
      <c r="C246" s="1">
        <v>3</v>
      </c>
    </row>
    <row r="247" spans="2:3">
      <c r="B247" s="1">
        <v>4</v>
      </c>
      <c r="C247" s="1">
        <v>3</v>
      </c>
    </row>
    <row r="248" spans="2:3">
      <c r="B248" s="1">
        <v>4</v>
      </c>
      <c r="C248" s="1">
        <v>3</v>
      </c>
    </row>
    <row r="249" spans="2:3">
      <c r="B249" s="1">
        <v>4</v>
      </c>
      <c r="C249" s="1">
        <v>3</v>
      </c>
    </row>
    <row r="250" spans="2:3">
      <c r="B250" s="1">
        <v>4</v>
      </c>
      <c r="C250" s="1">
        <v>3</v>
      </c>
    </row>
    <row r="251" spans="2:3">
      <c r="B251" s="1">
        <v>4</v>
      </c>
      <c r="C251" s="1">
        <v>3</v>
      </c>
    </row>
    <row r="252" spans="2:3">
      <c r="B252" s="1">
        <v>4</v>
      </c>
      <c r="C252" s="1">
        <v>3</v>
      </c>
    </row>
    <row r="253" spans="2:3">
      <c r="B253" s="1">
        <v>4</v>
      </c>
      <c r="C253" s="1">
        <v>3</v>
      </c>
    </row>
    <row r="254" spans="2:3">
      <c r="B254" s="1">
        <v>4</v>
      </c>
    </row>
    <row r="255" spans="2:3">
      <c r="B255" s="1">
        <v>4</v>
      </c>
    </row>
    <row r="256" spans="2:3">
      <c r="B256" s="1">
        <v>4</v>
      </c>
    </row>
    <row r="257" spans="1:6">
      <c r="B257" s="1">
        <v>4</v>
      </c>
    </row>
    <row r="258" spans="1:6">
      <c r="B258" s="1">
        <v>4</v>
      </c>
    </row>
    <row r="259" spans="1:6">
      <c r="B259" s="1">
        <v>4</v>
      </c>
    </row>
    <row r="260" spans="1:6">
      <c r="B260" s="1">
        <f>COUNT(B232:B259)</f>
        <v>28</v>
      </c>
      <c r="C260" s="1">
        <f>COUNT(C232:C259)</f>
        <v>22</v>
      </c>
    </row>
    <row r="261" spans="1:6" ht="75">
      <c r="A261" s="1" t="s">
        <v>46</v>
      </c>
      <c r="B261" s="1" t="s">
        <v>47</v>
      </c>
      <c r="C261" s="1" t="s">
        <v>48</v>
      </c>
      <c r="D261" s="1" t="s">
        <v>49</v>
      </c>
      <c r="E261" s="1" t="s">
        <v>50</v>
      </c>
      <c r="F261" s="1" t="s">
        <v>38</v>
      </c>
    </row>
    <row r="262" spans="1:6" ht="30">
      <c r="A262" s="1" t="s">
        <v>10</v>
      </c>
      <c r="B262" s="1">
        <v>28</v>
      </c>
      <c r="C262" s="1">
        <v>22</v>
      </c>
      <c r="D262" s="1">
        <v>0</v>
      </c>
      <c r="E262" s="1">
        <v>0</v>
      </c>
      <c r="F262" s="1">
        <v>0</v>
      </c>
    </row>
    <row r="263" spans="1:6" s="7" customFormat="1"/>
    <row r="264" spans="1:6">
      <c r="A264" s="6" t="s">
        <v>51</v>
      </c>
      <c r="B264" s="1">
        <v>4</v>
      </c>
      <c r="C264" s="1">
        <v>3</v>
      </c>
      <c r="D264" s="1">
        <v>2</v>
      </c>
      <c r="E264" s="1">
        <v>1</v>
      </c>
      <c r="F264" s="1">
        <v>0</v>
      </c>
    </row>
    <row r="265" spans="1:6">
      <c r="B265" s="1">
        <v>4</v>
      </c>
      <c r="C265" s="1">
        <v>3</v>
      </c>
    </row>
    <row r="266" spans="1:6">
      <c r="B266" s="1">
        <v>4</v>
      </c>
      <c r="C266" s="1">
        <v>3</v>
      </c>
    </row>
    <row r="267" spans="1:6">
      <c r="B267" s="1">
        <v>4</v>
      </c>
      <c r="C267" s="1">
        <v>3</v>
      </c>
    </row>
    <row r="268" spans="1:6">
      <c r="B268" s="1">
        <v>4</v>
      </c>
      <c r="C268" s="1">
        <v>3</v>
      </c>
    </row>
    <row r="269" spans="1:6">
      <c r="B269" s="1">
        <v>4</v>
      </c>
      <c r="C269" s="1">
        <v>3</v>
      </c>
    </row>
    <row r="270" spans="1:6">
      <c r="B270" s="1">
        <v>4</v>
      </c>
      <c r="C270" s="1">
        <v>3</v>
      </c>
    </row>
    <row r="271" spans="1:6">
      <c r="B271" s="1">
        <v>4</v>
      </c>
      <c r="C271" s="1">
        <v>3</v>
      </c>
    </row>
    <row r="272" spans="1:6">
      <c r="B272" s="1">
        <v>4</v>
      </c>
      <c r="C272" s="1">
        <v>3</v>
      </c>
    </row>
    <row r="273" spans="2:3">
      <c r="B273" s="1">
        <v>4</v>
      </c>
      <c r="C273" s="1">
        <v>3</v>
      </c>
    </row>
    <row r="274" spans="2:3">
      <c r="B274" s="1">
        <v>4</v>
      </c>
      <c r="C274" s="1">
        <v>3</v>
      </c>
    </row>
    <row r="275" spans="2:3">
      <c r="B275" s="1">
        <v>4</v>
      </c>
      <c r="C275" s="1">
        <v>3</v>
      </c>
    </row>
    <row r="276" spans="2:3">
      <c r="B276" s="1">
        <v>4</v>
      </c>
      <c r="C276" s="1">
        <v>3</v>
      </c>
    </row>
    <row r="277" spans="2:3">
      <c r="B277" s="1">
        <v>4</v>
      </c>
      <c r="C277" s="1">
        <v>3</v>
      </c>
    </row>
    <row r="278" spans="2:3">
      <c r="B278" s="1">
        <v>4</v>
      </c>
      <c r="C278" s="1">
        <v>3</v>
      </c>
    </row>
    <row r="279" spans="2:3">
      <c r="B279" s="1">
        <v>4</v>
      </c>
      <c r="C279" s="1">
        <v>3</v>
      </c>
    </row>
    <row r="280" spans="2:3">
      <c r="B280" s="1">
        <v>4</v>
      </c>
      <c r="C280" s="1">
        <v>3</v>
      </c>
    </row>
    <row r="281" spans="2:3">
      <c r="B281" s="1">
        <v>4</v>
      </c>
      <c r="C281" s="1">
        <v>3</v>
      </c>
    </row>
    <row r="282" spans="2:3">
      <c r="B282" s="1">
        <v>4</v>
      </c>
      <c r="C282" s="1">
        <v>3</v>
      </c>
    </row>
    <row r="283" spans="2:3">
      <c r="B283" s="1">
        <v>4</v>
      </c>
      <c r="C283" s="1">
        <v>3</v>
      </c>
    </row>
    <row r="284" spans="2:3">
      <c r="B284" s="1">
        <v>4</v>
      </c>
      <c r="C284" s="1">
        <v>3</v>
      </c>
    </row>
    <row r="285" spans="2:3">
      <c r="B285" s="1">
        <v>4</v>
      </c>
    </row>
    <row r="286" spans="2:3">
      <c r="B286" s="1">
        <v>4</v>
      </c>
    </row>
    <row r="287" spans="2:3">
      <c r="B287" s="1">
        <v>4</v>
      </c>
    </row>
    <row r="288" spans="2:3">
      <c r="B288" s="1">
        <v>4</v>
      </c>
    </row>
    <row r="289" spans="1:6">
      <c r="B289" s="1">
        <v>4</v>
      </c>
    </row>
    <row r="290" spans="1:6">
      <c r="B290" s="1">
        <v>4</v>
      </c>
    </row>
    <row r="291" spans="1:6">
      <c r="B291" s="1">
        <v>4</v>
      </c>
    </row>
    <row r="292" spans="1:6">
      <c r="B292" s="1">
        <v>4</v>
      </c>
    </row>
    <row r="293" spans="1:6">
      <c r="B293" s="1">
        <f>COUNT(B264:B292)</f>
        <v>29</v>
      </c>
      <c r="C293" s="1">
        <f>COUNT(C264:C292)</f>
        <v>21</v>
      </c>
      <c r="D293" s="1">
        <f>SUM(B293:C293)</f>
        <v>50</v>
      </c>
    </row>
    <row r="296" spans="1:6" ht="75">
      <c r="A296" s="1" t="s">
        <v>51</v>
      </c>
      <c r="B296" s="1" t="s">
        <v>52</v>
      </c>
      <c r="C296" s="1" t="s">
        <v>53</v>
      </c>
      <c r="D296" s="1" t="s">
        <v>54</v>
      </c>
      <c r="E296" s="1" t="s">
        <v>55</v>
      </c>
      <c r="F296" s="1" t="s">
        <v>56</v>
      </c>
    </row>
    <row r="297" spans="1:6" ht="30">
      <c r="A297" s="1" t="s">
        <v>10</v>
      </c>
      <c r="B297" s="1">
        <v>29</v>
      </c>
      <c r="C297" s="1">
        <v>21</v>
      </c>
      <c r="D297" s="1">
        <v>0</v>
      </c>
      <c r="E297" s="1">
        <v>0</v>
      </c>
      <c r="F297" s="1">
        <v>0</v>
      </c>
    </row>
    <row r="298" spans="1:6" s="7" customFormat="1"/>
    <row r="299" spans="1:6">
      <c r="A299" s="6" t="s">
        <v>57</v>
      </c>
      <c r="B299" s="1">
        <v>4</v>
      </c>
      <c r="C299" s="1">
        <v>3</v>
      </c>
      <c r="D299" s="1">
        <v>2</v>
      </c>
      <c r="E299" s="1">
        <v>1</v>
      </c>
      <c r="F299" s="1">
        <v>0</v>
      </c>
    </row>
    <row r="300" spans="1:6">
      <c r="C300" s="1">
        <v>3</v>
      </c>
      <c r="D300" s="1">
        <v>2</v>
      </c>
      <c r="E300" s="1">
        <v>1</v>
      </c>
    </row>
    <row r="301" spans="1:6">
      <c r="C301" s="1">
        <v>3</v>
      </c>
      <c r="D301" s="1">
        <v>2</v>
      </c>
      <c r="E301" s="1">
        <v>1</v>
      </c>
    </row>
    <row r="302" spans="1:6">
      <c r="C302" s="1">
        <v>3</v>
      </c>
      <c r="D302" s="1">
        <v>2</v>
      </c>
      <c r="E302" s="1">
        <v>1</v>
      </c>
    </row>
    <row r="303" spans="1:6">
      <c r="C303" s="1">
        <v>3</v>
      </c>
      <c r="D303" s="1">
        <v>2</v>
      </c>
      <c r="E303" s="1">
        <v>1</v>
      </c>
    </row>
    <row r="304" spans="1:6">
      <c r="C304" s="1">
        <v>3</v>
      </c>
      <c r="D304" s="1">
        <v>2</v>
      </c>
    </row>
    <row r="305" spans="3:4">
      <c r="C305" s="1">
        <v>3</v>
      </c>
      <c r="D305" s="1">
        <v>2</v>
      </c>
    </row>
    <row r="306" spans="3:4">
      <c r="C306" s="1">
        <v>3</v>
      </c>
      <c r="D306" s="1">
        <v>2</v>
      </c>
    </row>
    <row r="307" spans="3:4">
      <c r="C307" s="1">
        <v>3</v>
      </c>
      <c r="D307" s="1">
        <v>2</v>
      </c>
    </row>
    <row r="308" spans="3:4">
      <c r="C308" s="1">
        <v>3</v>
      </c>
      <c r="D308" s="1">
        <v>2</v>
      </c>
    </row>
    <row r="309" spans="3:4">
      <c r="C309" s="1">
        <v>3</v>
      </c>
      <c r="D309" s="1">
        <v>2</v>
      </c>
    </row>
    <row r="310" spans="3:4">
      <c r="C310" s="1">
        <v>3</v>
      </c>
      <c r="D310" s="1">
        <v>2</v>
      </c>
    </row>
    <row r="311" spans="3:4">
      <c r="C311" s="1">
        <v>3</v>
      </c>
      <c r="D311" s="1">
        <v>2</v>
      </c>
    </row>
    <row r="312" spans="3:4">
      <c r="C312" s="1">
        <v>3</v>
      </c>
      <c r="D312" s="1">
        <v>2</v>
      </c>
    </row>
    <row r="313" spans="3:4">
      <c r="C313" s="1">
        <v>3</v>
      </c>
      <c r="D313" s="1">
        <v>2</v>
      </c>
    </row>
    <row r="314" spans="3:4">
      <c r="C314" s="1">
        <v>3</v>
      </c>
      <c r="D314" s="1">
        <v>2</v>
      </c>
    </row>
    <row r="315" spans="3:4">
      <c r="C315" s="1">
        <v>3</v>
      </c>
      <c r="D315" s="1">
        <v>2</v>
      </c>
    </row>
    <row r="316" spans="3:4">
      <c r="C316" s="1">
        <v>3</v>
      </c>
      <c r="D316" s="1">
        <v>2</v>
      </c>
    </row>
    <row r="317" spans="3:4">
      <c r="C317" s="1">
        <v>3</v>
      </c>
      <c r="D317" s="1">
        <v>2</v>
      </c>
    </row>
    <row r="318" spans="3:4">
      <c r="C318" s="1">
        <v>3</v>
      </c>
      <c r="D318" s="1">
        <v>2</v>
      </c>
    </row>
    <row r="319" spans="3:4">
      <c r="C319" s="1">
        <v>3</v>
      </c>
    </row>
    <row r="320" spans="3:4">
      <c r="C320" s="1">
        <v>3</v>
      </c>
    </row>
    <row r="321" spans="1:6">
      <c r="C321" s="1">
        <v>3</v>
      </c>
    </row>
    <row r="322" spans="1:6">
      <c r="C322" s="1">
        <v>3</v>
      </c>
    </row>
    <row r="323" spans="1:6">
      <c r="C323" s="1">
        <v>3</v>
      </c>
    </row>
    <row r="325" spans="1:6">
      <c r="C325" s="1">
        <f>COUNT(C299:C324)</f>
        <v>25</v>
      </c>
      <c r="D325" s="1">
        <f>COUNT(D299:D324)</f>
        <v>20</v>
      </c>
      <c r="E325" s="1">
        <f>SUM(E299:E324)</f>
        <v>5</v>
      </c>
    </row>
    <row r="326" spans="1:6" ht="90">
      <c r="A326" s="1" t="s">
        <v>58</v>
      </c>
      <c r="B326" s="1" t="s">
        <v>59</v>
      </c>
      <c r="C326" s="1" t="s">
        <v>60</v>
      </c>
      <c r="D326" s="1" t="s">
        <v>61</v>
      </c>
      <c r="E326" s="1" t="s">
        <v>62</v>
      </c>
      <c r="F326" s="1" t="s">
        <v>63</v>
      </c>
    </row>
    <row r="327" spans="1:6" ht="30">
      <c r="A327" s="1" t="s">
        <v>10</v>
      </c>
      <c r="B327" s="1">
        <v>0</v>
      </c>
      <c r="C327" s="1">
        <v>25</v>
      </c>
      <c r="D327" s="1">
        <v>20</v>
      </c>
      <c r="E327" s="1">
        <v>5</v>
      </c>
      <c r="F327" s="1">
        <v>0</v>
      </c>
    </row>
    <row r="328" spans="1:6" s="7" customFormat="1"/>
    <row r="329" spans="1:6">
      <c r="A329" s="6" t="s">
        <v>64</v>
      </c>
      <c r="B329" s="1">
        <v>4</v>
      </c>
      <c r="C329" s="1">
        <v>3</v>
      </c>
      <c r="D329" s="1">
        <v>2</v>
      </c>
      <c r="E329" s="1">
        <v>1</v>
      </c>
      <c r="F329" s="1">
        <v>0</v>
      </c>
    </row>
    <row r="330" spans="1:6">
      <c r="B330" s="1">
        <v>4</v>
      </c>
      <c r="C330" s="1">
        <v>3</v>
      </c>
    </row>
    <row r="331" spans="1:6">
      <c r="B331" s="1">
        <v>4</v>
      </c>
      <c r="C331" s="1">
        <v>3</v>
      </c>
    </row>
    <row r="332" spans="1:6">
      <c r="B332" s="1">
        <v>4</v>
      </c>
      <c r="C332" s="1">
        <v>3</v>
      </c>
    </row>
    <row r="333" spans="1:6">
      <c r="B333" s="1">
        <v>4</v>
      </c>
      <c r="C333" s="1">
        <v>3</v>
      </c>
    </row>
    <row r="334" spans="1:6">
      <c r="B334" s="1">
        <v>4</v>
      </c>
      <c r="C334" s="1">
        <v>3</v>
      </c>
    </row>
    <row r="335" spans="1:6">
      <c r="B335" s="1">
        <v>4</v>
      </c>
      <c r="C335" s="1">
        <v>3</v>
      </c>
    </row>
    <row r="336" spans="1:6">
      <c r="B336" s="1">
        <v>4</v>
      </c>
      <c r="C336" s="1">
        <v>3</v>
      </c>
    </row>
    <row r="337" spans="2:3">
      <c r="B337" s="1">
        <v>4</v>
      </c>
      <c r="C337" s="1">
        <v>3</v>
      </c>
    </row>
    <row r="338" spans="2:3">
      <c r="B338" s="1">
        <v>4</v>
      </c>
      <c r="C338" s="1">
        <v>3</v>
      </c>
    </row>
    <row r="339" spans="2:3">
      <c r="B339" s="1">
        <v>4</v>
      </c>
      <c r="C339" s="1">
        <v>3</v>
      </c>
    </row>
    <row r="340" spans="2:3">
      <c r="B340" s="1">
        <v>4</v>
      </c>
      <c r="C340" s="1">
        <v>3</v>
      </c>
    </row>
    <row r="341" spans="2:3">
      <c r="B341" s="1">
        <v>4</v>
      </c>
      <c r="C341" s="1">
        <v>3</v>
      </c>
    </row>
    <row r="342" spans="2:3">
      <c r="B342" s="1">
        <v>4</v>
      </c>
      <c r="C342" s="1">
        <v>3</v>
      </c>
    </row>
    <row r="343" spans="2:3">
      <c r="B343" s="1">
        <v>4</v>
      </c>
      <c r="C343" s="1">
        <v>3</v>
      </c>
    </row>
    <row r="344" spans="2:3">
      <c r="B344" s="1">
        <v>4</v>
      </c>
      <c r="C344" s="1">
        <v>3</v>
      </c>
    </row>
    <row r="345" spans="2:3">
      <c r="B345" s="1">
        <v>4</v>
      </c>
      <c r="C345" s="1">
        <v>3</v>
      </c>
    </row>
    <row r="346" spans="2:3">
      <c r="B346" s="1">
        <v>4</v>
      </c>
      <c r="C346" s="1">
        <v>3</v>
      </c>
    </row>
    <row r="347" spans="2:3">
      <c r="B347" s="1">
        <v>4</v>
      </c>
      <c r="C347" s="1">
        <v>3</v>
      </c>
    </row>
    <row r="348" spans="2:3">
      <c r="B348" s="1">
        <v>4</v>
      </c>
      <c r="C348" s="1">
        <v>3</v>
      </c>
    </row>
    <row r="349" spans="2:3">
      <c r="B349" s="1">
        <v>4</v>
      </c>
      <c r="C349" s="1">
        <v>3</v>
      </c>
    </row>
    <row r="350" spans="2:3">
      <c r="B350" s="1">
        <v>4</v>
      </c>
      <c r="C350" s="1">
        <v>3</v>
      </c>
    </row>
    <row r="351" spans="2:3">
      <c r="B351" s="1">
        <v>4</v>
      </c>
    </row>
    <row r="352" spans="2:3">
      <c r="B352" s="1">
        <v>4</v>
      </c>
    </row>
    <row r="353" spans="1:6">
      <c r="B353" s="1">
        <v>4</v>
      </c>
    </row>
    <row r="354" spans="1:6">
      <c r="B354" s="1">
        <v>4</v>
      </c>
    </row>
    <row r="355" spans="1:6">
      <c r="B355" s="1">
        <v>4</v>
      </c>
    </row>
    <row r="356" spans="1:6">
      <c r="B356" s="1">
        <v>4</v>
      </c>
    </row>
    <row r="357" spans="1:6">
      <c r="B357" s="1">
        <f>COUNT(B329:B356)</f>
        <v>28</v>
      </c>
      <c r="C357" s="1">
        <f>COUNT(C329:C356)</f>
        <v>22</v>
      </c>
    </row>
    <row r="361" spans="1:6" ht="60">
      <c r="A361" s="1" t="s">
        <v>65</v>
      </c>
      <c r="B361" s="1" t="s">
        <v>66</v>
      </c>
      <c r="C361" s="1" t="s">
        <v>67</v>
      </c>
      <c r="D361" s="1" t="s">
        <v>68</v>
      </c>
      <c r="E361" s="1" t="s">
        <v>62</v>
      </c>
      <c r="F361" s="1" t="s">
        <v>63</v>
      </c>
    </row>
    <row r="362" spans="1:6" ht="30">
      <c r="A362" s="1" t="s">
        <v>69</v>
      </c>
      <c r="B362" s="1">
        <v>28</v>
      </c>
      <c r="C362" s="1">
        <v>22</v>
      </c>
      <c r="D362" s="1">
        <v>0</v>
      </c>
      <c r="E362" s="1">
        <v>0</v>
      </c>
      <c r="F362" s="1">
        <v>0</v>
      </c>
    </row>
    <row r="363" spans="1:6" s="8" customFormat="1"/>
    <row r="364" spans="1:6" ht="30">
      <c r="A364" s="6" t="s">
        <v>1233</v>
      </c>
      <c r="B364" s="1">
        <v>4</v>
      </c>
      <c r="C364" s="1">
        <v>3</v>
      </c>
      <c r="D364" s="1">
        <v>2</v>
      </c>
      <c r="E364" s="1">
        <v>1</v>
      </c>
      <c r="F364" s="1">
        <v>0</v>
      </c>
    </row>
    <row r="365" spans="1:6">
      <c r="B365" s="1">
        <v>4</v>
      </c>
      <c r="C365" s="1">
        <v>3</v>
      </c>
      <c r="D365" s="1">
        <v>2</v>
      </c>
    </row>
    <row r="366" spans="1:6">
      <c r="B366" s="1">
        <v>4</v>
      </c>
      <c r="C366" s="1">
        <v>3</v>
      </c>
      <c r="D366" s="1">
        <v>2</v>
      </c>
    </row>
    <row r="367" spans="1:6">
      <c r="B367" s="1">
        <v>4</v>
      </c>
      <c r="C367" s="1">
        <v>3</v>
      </c>
      <c r="D367" s="1">
        <v>2</v>
      </c>
    </row>
    <row r="368" spans="1:6">
      <c r="B368" s="1">
        <v>4</v>
      </c>
      <c r="C368" s="1">
        <v>3</v>
      </c>
      <c r="D368" s="1">
        <v>2</v>
      </c>
    </row>
    <row r="369" spans="2:4">
      <c r="B369" s="1">
        <v>4</v>
      </c>
      <c r="C369" s="1">
        <v>3</v>
      </c>
      <c r="D369" s="1">
        <v>2</v>
      </c>
    </row>
    <row r="370" spans="2:4">
      <c r="B370" s="1">
        <v>4</v>
      </c>
      <c r="C370" s="1">
        <v>3</v>
      </c>
      <c r="D370" s="1">
        <v>2</v>
      </c>
    </row>
    <row r="371" spans="2:4">
      <c r="B371" s="1">
        <v>4</v>
      </c>
      <c r="D371" s="1">
        <v>2</v>
      </c>
    </row>
    <row r="372" spans="2:4">
      <c r="B372" s="1">
        <v>4</v>
      </c>
      <c r="D372" s="1">
        <v>2</v>
      </c>
    </row>
    <row r="373" spans="2:4">
      <c r="B373" s="1">
        <v>4</v>
      </c>
      <c r="D373" s="1">
        <v>2</v>
      </c>
    </row>
    <row r="374" spans="2:4">
      <c r="B374" s="1">
        <v>4</v>
      </c>
      <c r="D374" s="1">
        <v>2</v>
      </c>
    </row>
    <row r="375" spans="2:4">
      <c r="B375" s="1">
        <v>4</v>
      </c>
      <c r="D375" s="1">
        <v>2</v>
      </c>
    </row>
    <row r="376" spans="2:4">
      <c r="B376" s="1">
        <v>4</v>
      </c>
      <c r="D376" s="1">
        <v>2</v>
      </c>
    </row>
    <row r="377" spans="2:4">
      <c r="B377" s="1">
        <v>4</v>
      </c>
      <c r="D377" s="1">
        <v>2</v>
      </c>
    </row>
    <row r="378" spans="2:4">
      <c r="B378" s="1">
        <v>4</v>
      </c>
      <c r="D378" s="1">
        <v>2</v>
      </c>
    </row>
    <row r="379" spans="2:4">
      <c r="B379" s="1">
        <v>4</v>
      </c>
      <c r="D379" s="1">
        <v>2</v>
      </c>
    </row>
    <row r="380" spans="2:4">
      <c r="B380" s="1">
        <v>4</v>
      </c>
      <c r="D380" s="1">
        <v>2</v>
      </c>
    </row>
    <row r="381" spans="2:4">
      <c r="B381" s="1">
        <v>4</v>
      </c>
      <c r="D381" s="1">
        <v>2</v>
      </c>
    </row>
    <row r="382" spans="2:4">
      <c r="B382" s="1">
        <v>4</v>
      </c>
    </row>
    <row r="383" spans="2:4">
      <c r="B383" s="1">
        <v>4</v>
      </c>
    </row>
    <row r="384" spans="2:4">
      <c r="B384" s="1">
        <v>4</v>
      </c>
    </row>
    <row r="385" spans="1:6">
      <c r="B385" s="1">
        <v>4</v>
      </c>
    </row>
    <row r="386" spans="1:6">
      <c r="B386" s="1">
        <v>4</v>
      </c>
    </row>
    <row r="387" spans="1:6">
      <c r="B387" s="1">
        <v>4</v>
      </c>
    </row>
    <row r="388" spans="1:6">
      <c r="B388" s="1">
        <v>4</v>
      </c>
    </row>
    <row r="389" spans="1:6">
      <c r="B389" s="1">
        <f>COUNT(B364:B388)</f>
        <v>25</v>
      </c>
      <c r="C389" s="1">
        <f>COUNT(C364:C388)</f>
        <v>7</v>
      </c>
      <c r="D389" s="1">
        <f>COUNT(D364:D388)</f>
        <v>18</v>
      </c>
      <c r="E389" s="1">
        <f>SUM(B389:D389)</f>
        <v>50</v>
      </c>
    </row>
    <row r="393" spans="1:6" ht="75">
      <c r="A393" s="1" t="s">
        <v>1234</v>
      </c>
      <c r="B393" s="1" t="s">
        <v>66</v>
      </c>
      <c r="C393" s="1" t="s">
        <v>67</v>
      </c>
      <c r="D393" s="1" t="s">
        <v>68</v>
      </c>
      <c r="E393" s="1" t="s">
        <v>62</v>
      </c>
      <c r="F393" s="1" t="s">
        <v>1235</v>
      </c>
    </row>
    <row r="394" spans="1:6" ht="30">
      <c r="A394" s="1" t="s">
        <v>69</v>
      </c>
      <c r="B394" s="1">
        <v>25</v>
      </c>
      <c r="C394" s="1">
        <v>7</v>
      </c>
      <c r="D394" s="1">
        <v>18</v>
      </c>
      <c r="E394" s="1">
        <v>0</v>
      </c>
      <c r="F394" s="1">
        <v>0</v>
      </c>
    </row>
    <row r="395" spans="1:6" s="7" customFormat="1"/>
    <row r="396" spans="1:6">
      <c r="A396" s="6" t="s">
        <v>70</v>
      </c>
      <c r="B396" s="1">
        <v>4</v>
      </c>
      <c r="C396" s="1">
        <v>3</v>
      </c>
      <c r="D396" s="1">
        <v>2</v>
      </c>
      <c r="E396" s="1">
        <v>1</v>
      </c>
      <c r="F396" s="1">
        <v>0</v>
      </c>
    </row>
    <row r="397" spans="1:6">
      <c r="B397" s="1">
        <v>4</v>
      </c>
      <c r="C397" s="1">
        <v>3</v>
      </c>
      <c r="D397" s="1">
        <v>2</v>
      </c>
      <c r="E397" s="1">
        <v>1</v>
      </c>
    </row>
    <row r="398" spans="1:6">
      <c r="B398" s="1">
        <v>4</v>
      </c>
      <c r="C398" s="1">
        <v>3</v>
      </c>
      <c r="D398" s="1">
        <v>2</v>
      </c>
      <c r="E398" s="1">
        <v>1</v>
      </c>
    </row>
    <row r="399" spans="1:6">
      <c r="B399" s="1">
        <v>4</v>
      </c>
      <c r="C399" s="1">
        <v>3</v>
      </c>
      <c r="D399" s="1">
        <v>2</v>
      </c>
      <c r="E399" s="1">
        <v>1</v>
      </c>
    </row>
    <row r="400" spans="1:6">
      <c r="B400" s="1">
        <v>4</v>
      </c>
      <c r="C400" s="1">
        <v>3</v>
      </c>
      <c r="D400" s="1">
        <v>2</v>
      </c>
      <c r="E400" s="1">
        <v>1</v>
      </c>
    </row>
    <row r="401" spans="2:5">
      <c r="B401" s="1">
        <v>4</v>
      </c>
      <c r="C401" s="1">
        <v>3</v>
      </c>
      <c r="D401" s="1">
        <v>2</v>
      </c>
      <c r="E401" s="1">
        <v>1</v>
      </c>
    </row>
    <row r="402" spans="2:5">
      <c r="B402" s="1">
        <v>4</v>
      </c>
      <c r="C402" s="1">
        <v>3</v>
      </c>
      <c r="D402" s="1">
        <v>2</v>
      </c>
    </row>
    <row r="403" spans="2:5">
      <c r="B403" s="1">
        <v>4</v>
      </c>
      <c r="C403" s="1">
        <v>3</v>
      </c>
      <c r="D403" s="1">
        <v>2</v>
      </c>
    </row>
    <row r="404" spans="2:5">
      <c r="C404" s="1">
        <v>3</v>
      </c>
      <c r="D404" s="1">
        <v>2</v>
      </c>
    </row>
    <row r="405" spans="2:5">
      <c r="C405" s="1">
        <v>3</v>
      </c>
      <c r="D405" s="1">
        <v>2</v>
      </c>
    </row>
    <row r="406" spans="2:5">
      <c r="C406" s="1">
        <v>3</v>
      </c>
      <c r="D406" s="1">
        <v>2</v>
      </c>
    </row>
    <row r="407" spans="2:5">
      <c r="C407" s="1">
        <v>3</v>
      </c>
      <c r="D407" s="1">
        <v>2</v>
      </c>
    </row>
    <row r="408" spans="2:5">
      <c r="C408" s="1">
        <v>3</v>
      </c>
      <c r="D408" s="1">
        <v>2</v>
      </c>
    </row>
    <row r="409" spans="2:5">
      <c r="C409" s="1">
        <v>3</v>
      </c>
      <c r="D409" s="1">
        <v>2</v>
      </c>
    </row>
    <row r="410" spans="2:5">
      <c r="C410" s="1">
        <v>3</v>
      </c>
      <c r="D410" s="1">
        <v>2</v>
      </c>
    </row>
    <row r="411" spans="2:5">
      <c r="C411" s="1">
        <v>3</v>
      </c>
      <c r="D411" s="1">
        <v>2</v>
      </c>
    </row>
    <row r="412" spans="2:5">
      <c r="C412" s="1">
        <v>3</v>
      </c>
      <c r="D412" s="1">
        <v>2</v>
      </c>
    </row>
    <row r="413" spans="2:5">
      <c r="C413" s="1">
        <v>3</v>
      </c>
    </row>
    <row r="414" spans="2:5">
      <c r="C414" s="1">
        <v>3</v>
      </c>
    </row>
    <row r="418" spans="1:6">
      <c r="B418" s="1">
        <f>COUNT(B396:B417)</f>
        <v>8</v>
      </c>
      <c r="C418" s="1">
        <f>COUNT(C396:C417)</f>
        <v>19</v>
      </c>
      <c r="D418" s="1">
        <f>COUNT(D396:D417)</f>
        <v>17</v>
      </c>
      <c r="E418" s="1">
        <f>COUNT(E396:E417)</f>
        <v>6</v>
      </c>
      <c r="F418" s="1">
        <f>SUM(B418:E418)</f>
        <v>50</v>
      </c>
    </row>
    <row r="420" spans="1:6" ht="90">
      <c r="A420" s="1" t="s">
        <v>71</v>
      </c>
      <c r="B420" s="1" t="s">
        <v>72</v>
      </c>
      <c r="C420" s="1" t="s">
        <v>73</v>
      </c>
      <c r="D420" s="1" t="s">
        <v>74</v>
      </c>
      <c r="E420" s="1" t="s">
        <v>75</v>
      </c>
      <c r="F420" s="1" t="s">
        <v>76</v>
      </c>
    </row>
    <row r="421" spans="1:6" ht="30">
      <c r="A421" s="1" t="s">
        <v>10</v>
      </c>
      <c r="B421" s="1">
        <v>8</v>
      </c>
      <c r="C421" s="1">
        <v>19</v>
      </c>
      <c r="D421" s="1">
        <v>17</v>
      </c>
      <c r="E421" s="1">
        <v>6</v>
      </c>
      <c r="F421" s="1">
        <v>0</v>
      </c>
    </row>
    <row r="422" spans="1:6" s="7" customFormat="1"/>
    <row r="423" spans="1:6">
      <c r="A423" s="6" t="s">
        <v>77</v>
      </c>
      <c r="B423" s="1">
        <v>4</v>
      </c>
      <c r="C423" s="1">
        <v>3</v>
      </c>
      <c r="D423" s="1">
        <v>2</v>
      </c>
      <c r="E423" s="1">
        <v>1</v>
      </c>
      <c r="F423" s="1">
        <v>0</v>
      </c>
    </row>
    <row r="424" spans="1:6">
      <c r="B424" s="1">
        <v>4</v>
      </c>
      <c r="C424" s="1">
        <v>3</v>
      </c>
      <c r="D424" s="1">
        <v>2</v>
      </c>
      <c r="E424" s="1">
        <v>1</v>
      </c>
    </row>
    <row r="425" spans="1:6">
      <c r="B425" s="1">
        <v>4</v>
      </c>
      <c r="C425" s="1">
        <v>3</v>
      </c>
      <c r="D425" s="1">
        <v>2</v>
      </c>
      <c r="E425" s="1">
        <v>1</v>
      </c>
    </row>
    <row r="426" spans="1:6">
      <c r="B426" s="1">
        <v>4</v>
      </c>
      <c r="C426" s="1">
        <v>3</v>
      </c>
      <c r="D426" s="1">
        <v>2</v>
      </c>
      <c r="E426" s="1">
        <v>1</v>
      </c>
    </row>
    <row r="427" spans="1:6">
      <c r="B427" s="1">
        <v>4</v>
      </c>
      <c r="C427" s="1">
        <v>3</v>
      </c>
      <c r="D427" s="1">
        <v>2</v>
      </c>
      <c r="E427" s="1">
        <v>1</v>
      </c>
    </row>
    <row r="428" spans="1:6">
      <c r="B428" s="1">
        <v>4</v>
      </c>
      <c r="C428" s="1">
        <v>3</v>
      </c>
      <c r="D428" s="1">
        <v>2</v>
      </c>
      <c r="E428" s="1">
        <v>1</v>
      </c>
    </row>
    <row r="429" spans="1:6">
      <c r="B429" s="1">
        <v>4</v>
      </c>
      <c r="C429" s="1">
        <v>3</v>
      </c>
      <c r="D429" s="1">
        <v>2</v>
      </c>
      <c r="E429" s="1">
        <v>1</v>
      </c>
    </row>
    <row r="430" spans="1:6">
      <c r="B430" s="1">
        <v>4</v>
      </c>
      <c r="C430" s="1">
        <v>3</v>
      </c>
      <c r="D430" s="1">
        <v>2</v>
      </c>
    </row>
    <row r="431" spans="1:6">
      <c r="B431" s="1">
        <v>4</v>
      </c>
      <c r="C431" s="1">
        <v>3</v>
      </c>
      <c r="D431" s="1">
        <v>2</v>
      </c>
    </row>
    <row r="432" spans="1:6">
      <c r="B432" s="1">
        <v>4</v>
      </c>
      <c r="C432" s="1">
        <v>3</v>
      </c>
      <c r="D432" s="1">
        <v>2</v>
      </c>
    </row>
    <row r="433" spans="1:7">
      <c r="B433" s="1">
        <v>4</v>
      </c>
      <c r="C433" s="1">
        <v>3</v>
      </c>
      <c r="D433" s="1">
        <v>2</v>
      </c>
    </row>
    <row r="434" spans="1:7">
      <c r="B434" s="1">
        <v>4</v>
      </c>
      <c r="C434" s="1">
        <v>3</v>
      </c>
      <c r="D434" s="1">
        <v>2</v>
      </c>
    </row>
    <row r="435" spans="1:7">
      <c r="B435" s="1">
        <v>4</v>
      </c>
      <c r="C435" s="1">
        <v>3</v>
      </c>
      <c r="D435" s="1">
        <v>2</v>
      </c>
    </row>
    <row r="436" spans="1:7">
      <c r="B436" s="1">
        <v>4</v>
      </c>
      <c r="C436" s="1">
        <v>3</v>
      </c>
    </row>
    <row r="437" spans="1:7">
      <c r="B437" s="1">
        <v>4</v>
      </c>
      <c r="C437" s="1">
        <v>3</v>
      </c>
    </row>
    <row r="438" spans="1:7">
      <c r="B438" s="1">
        <f>COUNT(B423:B437)</f>
        <v>15</v>
      </c>
      <c r="C438" s="1">
        <f>COUNT(C423:C437)</f>
        <v>15</v>
      </c>
      <c r="D438" s="1">
        <f>COUNT(D423:D437)</f>
        <v>13</v>
      </c>
      <c r="E438" s="1">
        <f>COUNT(E423:E437)</f>
        <v>7</v>
      </c>
      <c r="F438" s="1">
        <f>SUM(B438:E438)</f>
        <v>50</v>
      </c>
    </row>
    <row r="439" spans="1:7" ht="60">
      <c r="A439" s="1" t="s">
        <v>78</v>
      </c>
      <c r="B439" s="1" t="s">
        <v>79</v>
      </c>
      <c r="C439" s="1" t="s">
        <v>80</v>
      </c>
      <c r="D439" s="1" t="s">
        <v>81</v>
      </c>
      <c r="F439" s="1" t="s">
        <v>62</v>
      </c>
      <c r="G439" s="1" t="s">
        <v>63</v>
      </c>
    </row>
    <row r="440" spans="1:7" ht="30">
      <c r="A440" s="1" t="s">
        <v>10</v>
      </c>
      <c r="B440" s="1">
        <v>15</v>
      </c>
      <c r="C440" s="1">
        <v>15</v>
      </c>
      <c r="D440" s="1">
        <v>13</v>
      </c>
      <c r="E440" s="1">
        <v>7</v>
      </c>
      <c r="G440" s="1">
        <v>0</v>
      </c>
    </row>
    <row r="441" spans="1:7" s="7" customFormat="1"/>
    <row r="442" spans="1:7">
      <c r="A442" s="6" t="s">
        <v>82</v>
      </c>
      <c r="B442" s="1">
        <v>4</v>
      </c>
      <c r="C442" s="1">
        <v>3</v>
      </c>
      <c r="D442" s="1">
        <v>2</v>
      </c>
      <c r="E442" s="1">
        <v>1</v>
      </c>
      <c r="F442" s="1">
        <v>0</v>
      </c>
    </row>
    <row r="443" spans="1:7">
      <c r="B443" s="1">
        <v>4</v>
      </c>
      <c r="C443" s="1">
        <v>3</v>
      </c>
      <c r="D443" s="1">
        <v>2</v>
      </c>
    </row>
    <row r="444" spans="1:7">
      <c r="B444" s="1">
        <v>4</v>
      </c>
      <c r="C444" s="1">
        <v>3</v>
      </c>
      <c r="D444" s="1">
        <v>2</v>
      </c>
    </row>
    <row r="445" spans="1:7">
      <c r="B445" s="1">
        <v>4</v>
      </c>
      <c r="C445" s="1">
        <v>3</v>
      </c>
      <c r="D445" s="1">
        <v>2</v>
      </c>
    </row>
    <row r="446" spans="1:7">
      <c r="B446" s="1">
        <v>4</v>
      </c>
      <c r="C446" s="1">
        <v>3</v>
      </c>
      <c r="D446" s="1">
        <v>2</v>
      </c>
    </row>
    <row r="447" spans="1:7">
      <c r="B447" s="1">
        <v>4</v>
      </c>
      <c r="C447" s="1">
        <v>3</v>
      </c>
      <c r="D447" s="1">
        <v>2</v>
      </c>
    </row>
    <row r="448" spans="1:7">
      <c r="B448" s="1">
        <v>4</v>
      </c>
      <c r="C448" s="1">
        <v>3</v>
      </c>
      <c r="D448" s="1">
        <v>2</v>
      </c>
    </row>
    <row r="449" spans="2:3">
      <c r="B449" s="1">
        <v>4</v>
      </c>
      <c r="C449" s="1">
        <v>3</v>
      </c>
    </row>
    <row r="450" spans="2:3">
      <c r="B450" s="1">
        <v>4</v>
      </c>
      <c r="C450" s="1">
        <v>3</v>
      </c>
    </row>
    <row r="451" spans="2:3">
      <c r="B451" s="1">
        <v>4</v>
      </c>
      <c r="C451" s="1">
        <v>3</v>
      </c>
    </row>
    <row r="452" spans="2:3">
      <c r="B452" s="1">
        <v>4</v>
      </c>
      <c r="C452" s="1">
        <v>3</v>
      </c>
    </row>
    <row r="453" spans="2:3">
      <c r="B453" s="1">
        <v>4</v>
      </c>
      <c r="C453" s="1">
        <v>3</v>
      </c>
    </row>
    <row r="454" spans="2:3">
      <c r="B454" s="1">
        <v>4</v>
      </c>
      <c r="C454" s="1">
        <v>3</v>
      </c>
    </row>
    <row r="455" spans="2:3">
      <c r="B455" s="1">
        <v>4</v>
      </c>
    </row>
    <row r="456" spans="2:3">
      <c r="B456" s="1">
        <v>4</v>
      </c>
    </row>
    <row r="457" spans="2:3">
      <c r="B457" s="1">
        <v>4</v>
      </c>
    </row>
    <row r="458" spans="2:3">
      <c r="B458" s="1">
        <v>4</v>
      </c>
    </row>
    <row r="459" spans="2:3">
      <c r="B459" s="1">
        <v>4</v>
      </c>
    </row>
    <row r="460" spans="2:3">
      <c r="B460" s="1">
        <v>4</v>
      </c>
    </row>
    <row r="461" spans="2:3">
      <c r="B461" s="1">
        <v>4</v>
      </c>
    </row>
    <row r="462" spans="2:3">
      <c r="B462" s="1">
        <v>4</v>
      </c>
    </row>
    <row r="463" spans="2:3">
      <c r="B463" s="1">
        <v>4</v>
      </c>
    </row>
    <row r="464" spans="2:3">
      <c r="B464" s="1">
        <v>4</v>
      </c>
    </row>
    <row r="465" spans="1:6">
      <c r="B465" s="1">
        <v>4</v>
      </c>
    </row>
    <row r="466" spans="1:6">
      <c r="B466" s="1">
        <v>4</v>
      </c>
    </row>
    <row r="467" spans="1:6">
      <c r="B467" s="1">
        <v>4</v>
      </c>
    </row>
    <row r="468" spans="1:6">
      <c r="B468" s="1">
        <v>4</v>
      </c>
    </row>
    <row r="469" spans="1:6">
      <c r="B469" s="1">
        <v>4</v>
      </c>
    </row>
    <row r="470" spans="1:6">
      <c r="B470" s="1">
        <v>4</v>
      </c>
    </row>
    <row r="471" spans="1:6">
      <c r="B471" s="1">
        <v>4</v>
      </c>
    </row>
    <row r="473" spans="1:6">
      <c r="B473" s="1">
        <f ca="1">COUNT(B442:B477)</f>
        <v>30</v>
      </c>
      <c r="C473" s="1">
        <f ca="1">COUNT(C442:C477)</f>
        <v>13</v>
      </c>
      <c r="D473" s="1">
        <f ca="1">COUNT(D442:D477)</f>
        <v>7</v>
      </c>
      <c r="E473" s="1">
        <f ca="1">SUM(B473:D473)</f>
        <v>50</v>
      </c>
    </row>
    <row r="474" spans="1:6" ht="60">
      <c r="A474" s="1" t="s">
        <v>1236</v>
      </c>
      <c r="B474" s="1" t="s">
        <v>66</v>
      </c>
      <c r="C474" s="1" t="s">
        <v>67</v>
      </c>
      <c r="D474" s="1" t="s">
        <v>68</v>
      </c>
      <c r="E474" s="1" t="s">
        <v>62</v>
      </c>
      <c r="F474" s="1" t="s">
        <v>1237</v>
      </c>
    </row>
    <row r="475" spans="1:6" ht="30">
      <c r="A475" s="1" t="s">
        <v>69</v>
      </c>
      <c r="B475" s="1">
        <v>30</v>
      </c>
      <c r="C475" s="1">
        <v>13</v>
      </c>
      <c r="D475" s="1">
        <v>7</v>
      </c>
      <c r="E475" s="1">
        <v>0</v>
      </c>
      <c r="F475" s="1">
        <v>0</v>
      </c>
    </row>
    <row r="476" spans="1:6" s="7" customFormat="1"/>
    <row r="477" spans="1:6">
      <c r="A477" s="6" t="s">
        <v>83</v>
      </c>
      <c r="B477" s="1">
        <v>4</v>
      </c>
      <c r="C477" s="1">
        <v>3</v>
      </c>
      <c r="D477" s="1">
        <v>2</v>
      </c>
      <c r="E477" s="1">
        <v>1</v>
      </c>
      <c r="F477" s="1">
        <v>0</v>
      </c>
    </row>
    <row r="478" spans="1:6">
      <c r="B478" s="1">
        <v>4</v>
      </c>
      <c r="C478" s="1">
        <v>3</v>
      </c>
      <c r="D478" s="1">
        <v>2</v>
      </c>
      <c r="E478" s="1">
        <v>1</v>
      </c>
    </row>
    <row r="479" spans="1:6">
      <c r="B479" s="1">
        <v>4</v>
      </c>
      <c r="C479" s="1">
        <v>3</v>
      </c>
      <c r="D479" s="1">
        <v>2</v>
      </c>
      <c r="E479" s="1">
        <v>1</v>
      </c>
    </row>
    <row r="480" spans="1:6">
      <c r="B480" s="1">
        <v>4</v>
      </c>
      <c r="C480" s="1">
        <v>3</v>
      </c>
      <c r="D480" s="1">
        <v>2</v>
      </c>
      <c r="E480" s="1">
        <v>1</v>
      </c>
    </row>
    <row r="481" spans="2:5">
      <c r="B481" s="1">
        <v>4</v>
      </c>
      <c r="C481" s="1">
        <v>3</v>
      </c>
      <c r="D481" s="1">
        <v>2</v>
      </c>
      <c r="E481" s="1">
        <v>1</v>
      </c>
    </row>
    <row r="482" spans="2:5">
      <c r="B482" s="1">
        <v>4</v>
      </c>
      <c r="C482" s="1">
        <v>3</v>
      </c>
      <c r="D482" s="1">
        <v>2</v>
      </c>
    </row>
    <row r="483" spans="2:5">
      <c r="B483" s="1">
        <v>4</v>
      </c>
      <c r="C483" s="1">
        <v>3</v>
      </c>
    </row>
    <row r="484" spans="2:5">
      <c r="B484" s="1">
        <v>4</v>
      </c>
      <c r="C484" s="1">
        <v>3</v>
      </c>
    </row>
    <row r="485" spans="2:5">
      <c r="B485" s="1">
        <v>4</v>
      </c>
      <c r="C485" s="1">
        <v>3</v>
      </c>
    </row>
    <row r="486" spans="2:5">
      <c r="B486" s="1">
        <v>4</v>
      </c>
      <c r="C486" s="1">
        <v>3</v>
      </c>
    </row>
    <row r="487" spans="2:5">
      <c r="B487" s="1">
        <v>4</v>
      </c>
      <c r="C487" s="1">
        <v>3</v>
      </c>
    </row>
    <row r="488" spans="2:5">
      <c r="B488" s="1">
        <v>4</v>
      </c>
      <c r="C488" s="1">
        <v>3</v>
      </c>
    </row>
    <row r="489" spans="2:5">
      <c r="B489" s="1">
        <v>4</v>
      </c>
      <c r="C489" s="1">
        <v>3</v>
      </c>
    </row>
    <row r="490" spans="2:5">
      <c r="B490" s="1">
        <v>4</v>
      </c>
    </row>
    <row r="491" spans="2:5">
      <c r="B491" s="1">
        <v>4</v>
      </c>
    </row>
    <row r="492" spans="2:5">
      <c r="B492" s="1">
        <v>4</v>
      </c>
    </row>
    <row r="493" spans="2:5">
      <c r="B493" s="1">
        <v>4</v>
      </c>
    </row>
    <row r="494" spans="2:5">
      <c r="B494" s="1">
        <v>4</v>
      </c>
    </row>
    <row r="495" spans="2:5">
      <c r="B495" s="1">
        <v>4</v>
      </c>
    </row>
    <row r="496" spans="2:5">
      <c r="B496" s="1">
        <v>4</v>
      </c>
    </row>
    <row r="497" spans="1:6">
      <c r="B497" s="1">
        <v>4</v>
      </c>
    </row>
    <row r="498" spans="1:6">
      <c r="B498" s="1">
        <v>4</v>
      </c>
    </row>
    <row r="499" spans="1:6">
      <c r="B499" s="1">
        <v>4</v>
      </c>
    </row>
    <row r="500" spans="1:6">
      <c r="B500" s="1">
        <v>4</v>
      </c>
    </row>
    <row r="501" spans="1:6">
      <c r="B501" s="1">
        <v>4</v>
      </c>
    </row>
    <row r="502" spans="1:6">
      <c r="B502" s="1">
        <v>4</v>
      </c>
    </row>
    <row r="503" spans="1:6">
      <c r="B503" s="1">
        <f>COUNT(B477:B502)</f>
        <v>26</v>
      </c>
      <c r="C503" s="1">
        <f>COUNT(C477:C502)</f>
        <v>13</v>
      </c>
      <c r="D503" s="1">
        <f>COUNT(D477:D502)</f>
        <v>6</v>
      </c>
      <c r="E503" s="1">
        <f>COUNT(E477:E502)</f>
        <v>5</v>
      </c>
    </row>
    <row r="505" spans="1:6" ht="60">
      <c r="A505" s="1" t="s">
        <v>83</v>
      </c>
      <c r="B505" s="1" t="s">
        <v>84</v>
      </c>
      <c r="C505" s="1" t="s">
        <v>67</v>
      </c>
      <c r="D505" s="1" t="s">
        <v>68</v>
      </c>
      <c r="E505" s="1" t="s">
        <v>85</v>
      </c>
      <c r="F505" s="1" t="s">
        <v>63</v>
      </c>
    </row>
    <row r="506" spans="1:6" ht="30">
      <c r="A506" s="1" t="s">
        <v>69</v>
      </c>
      <c r="B506" s="1">
        <v>26</v>
      </c>
      <c r="C506" s="1">
        <v>13</v>
      </c>
      <c r="D506" s="1">
        <v>6</v>
      </c>
      <c r="E506" s="1">
        <v>5</v>
      </c>
      <c r="F506" s="1">
        <v>0</v>
      </c>
    </row>
    <row r="507" spans="1:6" s="7" customFormat="1"/>
    <row r="508" spans="1:6">
      <c r="A508" s="6" t="s">
        <v>86</v>
      </c>
      <c r="B508" s="1">
        <v>4</v>
      </c>
      <c r="C508" s="1">
        <v>3</v>
      </c>
      <c r="D508" s="1">
        <v>2</v>
      </c>
      <c r="E508" s="1">
        <v>1</v>
      </c>
      <c r="F508" s="1">
        <v>0</v>
      </c>
    </row>
    <row r="509" spans="1:6">
      <c r="B509" s="1">
        <v>4</v>
      </c>
      <c r="C509" s="1">
        <v>3</v>
      </c>
    </row>
    <row r="510" spans="1:6">
      <c r="B510" s="1">
        <v>4</v>
      </c>
      <c r="C510" s="1">
        <v>3</v>
      </c>
    </row>
    <row r="511" spans="1:6">
      <c r="B511" s="1">
        <v>4</v>
      </c>
      <c r="C511" s="1">
        <v>3</v>
      </c>
    </row>
    <row r="512" spans="1:6">
      <c r="B512" s="1">
        <v>4</v>
      </c>
      <c r="C512" s="1">
        <v>3</v>
      </c>
    </row>
    <row r="513" spans="2:3">
      <c r="B513" s="1">
        <v>4</v>
      </c>
      <c r="C513" s="1">
        <v>3</v>
      </c>
    </row>
    <row r="514" spans="2:3">
      <c r="B514" s="1">
        <v>4</v>
      </c>
      <c r="C514" s="1">
        <v>3</v>
      </c>
    </row>
    <row r="515" spans="2:3">
      <c r="B515" s="1">
        <v>4</v>
      </c>
      <c r="C515" s="1">
        <v>3</v>
      </c>
    </row>
    <row r="516" spans="2:3">
      <c r="B516" s="1">
        <v>4</v>
      </c>
      <c r="C516" s="1">
        <v>3</v>
      </c>
    </row>
    <row r="517" spans="2:3">
      <c r="B517" s="1">
        <v>4</v>
      </c>
      <c r="C517" s="1">
        <v>3</v>
      </c>
    </row>
    <row r="518" spans="2:3">
      <c r="B518" s="1">
        <v>4</v>
      </c>
      <c r="C518" s="1">
        <v>3</v>
      </c>
    </row>
    <row r="519" spans="2:3">
      <c r="B519" s="1">
        <v>4</v>
      </c>
      <c r="C519" s="1">
        <v>3</v>
      </c>
    </row>
    <row r="520" spans="2:3">
      <c r="B520" s="1">
        <v>4</v>
      </c>
      <c r="C520" s="1">
        <v>3</v>
      </c>
    </row>
    <row r="521" spans="2:3">
      <c r="B521" s="1">
        <v>4</v>
      </c>
      <c r="C521" s="1">
        <v>3</v>
      </c>
    </row>
    <row r="522" spans="2:3">
      <c r="B522" s="1">
        <v>4</v>
      </c>
      <c r="C522" s="1">
        <v>3</v>
      </c>
    </row>
    <row r="523" spans="2:3">
      <c r="B523" s="1">
        <v>4</v>
      </c>
      <c r="C523" s="1">
        <v>3</v>
      </c>
    </row>
    <row r="524" spans="2:3">
      <c r="B524" s="1">
        <v>4</v>
      </c>
      <c r="C524" s="1">
        <v>3</v>
      </c>
    </row>
    <row r="525" spans="2:3">
      <c r="B525" s="1">
        <v>4</v>
      </c>
      <c r="C525" s="1">
        <v>3</v>
      </c>
    </row>
    <row r="526" spans="2:3">
      <c r="B526" s="1">
        <v>4</v>
      </c>
      <c r="C526" s="1">
        <v>3</v>
      </c>
    </row>
    <row r="527" spans="2:3">
      <c r="B527" s="1">
        <v>4</v>
      </c>
      <c r="C527" s="1">
        <v>3</v>
      </c>
    </row>
    <row r="528" spans="2:3">
      <c r="B528" s="1">
        <v>4</v>
      </c>
      <c r="C528" s="1">
        <v>3</v>
      </c>
    </row>
    <row r="529" spans="1:6">
      <c r="B529" s="1">
        <v>4</v>
      </c>
      <c r="C529" s="1">
        <v>3</v>
      </c>
    </row>
    <row r="530" spans="1:6">
      <c r="B530" s="1">
        <v>4</v>
      </c>
      <c r="C530" s="1">
        <v>3</v>
      </c>
    </row>
    <row r="531" spans="1:6">
      <c r="B531" s="1">
        <v>4</v>
      </c>
    </row>
    <row r="532" spans="1:6">
      <c r="B532" s="1">
        <v>4</v>
      </c>
    </row>
    <row r="533" spans="1:6">
      <c r="B533" s="1">
        <v>4</v>
      </c>
    </row>
    <row r="534" spans="1:6">
      <c r="B534" s="1">
        <v>4</v>
      </c>
    </row>
    <row r="535" spans="1:6">
      <c r="B535" s="1">
        <f>COUNT(B508:B534)</f>
        <v>27</v>
      </c>
      <c r="C535" s="1">
        <f>COUNT(C508:C534)</f>
        <v>23</v>
      </c>
      <c r="E535" s="1">
        <f>SUM(B535:D535)</f>
        <v>50</v>
      </c>
    </row>
    <row r="537" spans="1:6" ht="90">
      <c r="A537" s="1" t="s">
        <v>87</v>
      </c>
      <c r="B537" s="1" t="s">
        <v>88</v>
      </c>
      <c r="C537" s="1" t="s">
        <v>67</v>
      </c>
      <c r="D537" s="1" t="s">
        <v>68</v>
      </c>
      <c r="E537" s="1" t="s">
        <v>62</v>
      </c>
      <c r="F537" s="1" t="s">
        <v>63</v>
      </c>
    </row>
    <row r="538" spans="1:6" ht="30">
      <c r="A538" s="1" t="s">
        <v>69</v>
      </c>
      <c r="B538" s="1">
        <v>27</v>
      </c>
      <c r="C538" s="1">
        <v>23</v>
      </c>
      <c r="D538" s="1">
        <v>0</v>
      </c>
      <c r="E538" s="1">
        <v>0</v>
      </c>
      <c r="F538" s="1">
        <v>0</v>
      </c>
    </row>
    <row r="539" spans="1:6" s="7" customFormat="1"/>
    <row r="541" spans="1:6" ht="30">
      <c r="A541" s="6" t="s">
        <v>89</v>
      </c>
      <c r="B541" s="1">
        <v>4</v>
      </c>
      <c r="C541" s="1">
        <v>3</v>
      </c>
      <c r="D541" s="1">
        <v>2</v>
      </c>
      <c r="E541" s="1">
        <v>1</v>
      </c>
      <c r="F541" s="1">
        <v>0</v>
      </c>
    </row>
    <row r="542" spans="1:6">
      <c r="B542" s="1">
        <v>4</v>
      </c>
      <c r="C542" s="1">
        <v>3</v>
      </c>
      <c r="D542" s="1">
        <v>2</v>
      </c>
      <c r="E542" s="1">
        <v>1</v>
      </c>
    </row>
    <row r="543" spans="1:6">
      <c r="B543" s="1">
        <v>4</v>
      </c>
      <c r="C543" s="1">
        <v>3</v>
      </c>
      <c r="D543" s="1">
        <v>2</v>
      </c>
      <c r="E543" s="1">
        <v>1</v>
      </c>
    </row>
    <row r="544" spans="1:6">
      <c r="B544" s="1">
        <v>4</v>
      </c>
      <c r="C544" s="1">
        <v>3</v>
      </c>
      <c r="D544" s="1">
        <v>2</v>
      </c>
      <c r="E544" s="1">
        <v>1</v>
      </c>
    </row>
    <row r="545" spans="2:6">
      <c r="B545" s="1">
        <v>4</v>
      </c>
      <c r="C545" s="1">
        <v>3</v>
      </c>
      <c r="D545" s="1">
        <v>2</v>
      </c>
      <c r="E545" s="1">
        <v>1</v>
      </c>
    </row>
    <row r="546" spans="2:6">
      <c r="B546" s="1">
        <v>4</v>
      </c>
      <c r="C546" s="1">
        <v>3</v>
      </c>
      <c r="D546" s="1">
        <v>2</v>
      </c>
      <c r="E546" s="1">
        <v>1</v>
      </c>
    </row>
    <row r="547" spans="2:6">
      <c r="B547" s="1">
        <v>4</v>
      </c>
      <c r="C547" s="1">
        <v>3</v>
      </c>
      <c r="D547" s="1">
        <v>2</v>
      </c>
      <c r="E547" s="1">
        <v>1</v>
      </c>
    </row>
    <row r="548" spans="2:6">
      <c r="B548" s="1">
        <v>4</v>
      </c>
      <c r="C548" s="1">
        <v>3</v>
      </c>
      <c r="D548" s="1">
        <v>2</v>
      </c>
      <c r="E548" s="1">
        <v>1</v>
      </c>
    </row>
    <row r="549" spans="2:6">
      <c r="B549" s="1">
        <v>4</v>
      </c>
      <c r="C549" s="1">
        <v>3</v>
      </c>
      <c r="D549" s="1">
        <v>2</v>
      </c>
    </row>
    <row r="550" spans="2:6">
      <c r="B550" s="1">
        <v>4</v>
      </c>
      <c r="C550" s="1">
        <v>3</v>
      </c>
      <c r="D550" s="1">
        <v>2</v>
      </c>
    </row>
    <row r="551" spans="2:6">
      <c r="B551" s="1">
        <v>4</v>
      </c>
      <c r="C551" s="1">
        <v>3</v>
      </c>
    </row>
    <row r="552" spans="2:6">
      <c r="B552" s="1">
        <v>4</v>
      </c>
      <c r="C552" s="1">
        <v>3</v>
      </c>
    </row>
    <row r="553" spans="2:6">
      <c r="B553" s="1">
        <v>4</v>
      </c>
      <c r="C553" s="1">
        <v>3</v>
      </c>
    </row>
    <row r="554" spans="2:6">
      <c r="B554" s="1">
        <v>4</v>
      </c>
      <c r="C554" s="1">
        <v>3</v>
      </c>
    </row>
    <row r="555" spans="2:6">
      <c r="B555" s="1">
        <v>4</v>
      </c>
      <c r="C555" s="1">
        <v>3</v>
      </c>
    </row>
    <row r="556" spans="2:6">
      <c r="C556" s="1">
        <v>3</v>
      </c>
    </row>
    <row r="557" spans="2:6" ht="18" customHeight="1">
      <c r="C557" s="1">
        <v>3</v>
      </c>
    </row>
    <row r="558" spans="2:6">
      <c r="B558" s="1">
        <f>COUNT(B541:B557)</f>
        <v>15</v>
      </c>
      <c r="C558" s="1">
        <f>COUNT(C541:C557)</f>
        <v>17</v>
      </c>
      <c r="D558" s="1">
        <f>COUNT(D541:D557)</f>
        <v>10</v>
      </c>
      <c r="E558" s="1">
        <f>COUNT(E541:E557)</f>
        <v>8</v>
      </c>
      <c r="F558" s="1">
        <f>SUM(B558:E558)</f>
        <v>50</v>
      </c>
    </row>
    <row r="562" spans="1:6" ht="30">
      <c r="A562" s="1" t="s">
        <v>90</v>
      </c>
      <c r="B562" s="1" t="s">
        <v>79</v>
      </c>
      <c r="C562" s="1" t="s">
        <v>80</v>
      </c>
      <c r="D562" s="1" t="s">
        <v>91</v>
      </c>
      <c r="E562" s="1" t="s">
        <v>92</v>
      </c>
      <c r="F562" s="1" t="s">
        <v>93</v>
      </c>
    </row>
    <row r="563" spans="1:6" ht="30">
      <c r="A563" s="1" t="s">
        <v>69</v>
      </c>
      <c r="B563" s="1">
        <v>15</v>
      </c>
      <c r="C563" s="1">
        <v>17</v>
      </c>
      <c r="D563" s="1">
        <v>10</v>
      </c>
      <c r="E563" s="1">
        <v>8</v>
      </c>
      <c r="F563" s="1">
        <v>0</v>
      </c>
    </row>
    <row r="564" spans="1:6" s="7" customFormat="1"/>
    <row r="565" spans="1:6">
      <c r="A565" s="6" t="s">
        <v>94</v>
      </c>
      <c r="B565" s="1">
        <v>4</v>
      </c>
      <c r="C565" s="1">
        <v>3</v>
      </c>
      <c r="D565" s="1">
        <v>2</v>
      </c>
      <c r="E565" s="1">
        <v>1</v>
      </c>
      <c r="F565" s="1">
        <v>0</v>
      </c>
    </row>
    <row r="566" spans="1:6">
      <c r="B566" s="1">
        <v>4</v>
      </c>
      <c r="C566" s="1">
        <v>3</v>
      </c>
      <c r="D566" s="1">
        <v>2</v>
      </c>
    </row>
    <row r="567" spans="1:6">
      <c r="B567" s="1">
        <v>4</v>
      </c>
      <c r="C567" s="1">
        <v>3</v>
      </c>
      <c r="D567" s="1">
        <v>2</v>
      </c>
    </row>
    <row r="568" spans="1:6">
      <c r="B568" s="1">
        <v>4</v>
      </c>
      <c r="C568" s="1">
        <v>3</v>
      </c>
      <c r="D568" s="1">
        <v>2</v>
      </c>
    </row>
    <row r="569" spans="1:6">
      <c r="B569" s="1">
        <v>4</v>
      </c>
      <c r="C569" s="1">
        <v>3</v>
      </c>
      <c r="D569" s="1">
        <v>2</v>
      </c>
    </row>
    <row r="570" spans="1:6">
      <c r="B570" s="1">
        <v>4</v>
      </c>
      <c r="C570" s="1">
        <v>3</v>
      </c>
      <c r="D570" s="1">
        <v>2</v>
      </c>
    </row>
    <row r="571" spans="1:6">
      <c r="B571" s="1">
        <v>4</v>
      </c>
      <c r="C571" s="1">
        <v>3</v>
      </c>
      <c r="D571" s="1">
        <v>2</v>
      </c>
    </row>
    <row r="572" spans="1:6">
      <c r="B572" s="1">
        <v>4</v>
      </c>
      <c r="C572" s="1">
        <v>3</v>
      </c>
      <c r="D572" s="1">
        <v>2</v>
      </c>
    </row>
    <row r="573" spans="1:6">
      <c r="B573" s="1">
        <v>4</v>
      </c>
      <c r="C573" s="1">
        <v>3</v>
      </c>
      <c r="D573" s="1">
        <v>2</v>
      </c>
    </row>
    <row r="574" spans="1:6">
      <c r="B574" s="1">
        <v>4</v>
      </c>
      <c r="C574" s="1">
        <v>3</v>
      </c>
      <c r="D574" s="1">
        <v>2</v>
      </c>
    </row>
    <row r="575" spans="1:6">
      <c r="B575" s="1">
        <v>4</v>
      </c>
      <c r="C575" s="1">
        <v>3</v>
      </c>
      <c r="D575" s="1">
        <v>2</v>
      </c>
    </row>
    <row r="576" spans="1:6">
      <c r="C576" s="1">
        <v>3</v>
      </c>
      <c r="D576" s="1">
        <v>2</v>
      </c>
    </row>
    <row r="577" spans="1:6">
      <c r="C577" s="1">
        <v>3</v>
      </c>
      <c r="D577" s="1">
        <v>2</v>
      </c>
    </row>
    <row r="578" spans="1:6">
      <c r="C578" s="1">
        <v>3</v>
      </c>
      <c r="D578" s="1">
        <v>2</v>
      </c>
    </row>
    <row r="579" spans="1:6">
      <c r="C579" s="1">
        <v>3</v>
      </c>
      <c r="D579" s="1">
        <v>2</v>
      </c>
    </row>
    <row r="580" spans="1:6">
      <c r="C580" s="1">
        <v>3</v>
      </c>
      <c r="D580" s="1">
        <v>2</v>
      </c>
    </row>
    <row r="581" spans="1:6">
      <c r="C581" s="1">
        <v>3</v>
      </c>
    </row>
    <row r="582" spans="1:6">
      <c r="C582" s="1">
        <v>3</v>
      </c>
    </row>
    <row r="583" spans="1:6">
      <c r="C583" s="1">
        <v>3</v>
      </c>
    </row>
    <row r="584" spans="1:6">
      <c r="C584" s="1">
        <v>3</v>
      </c>
    </row>
    <row r="585" spans="1:6">
      <c r="C585" s="1">
        <v>3</v>
      </c>
    </row>
    <row r="586" spans="1:6">
      <c r="C586" s="1">
        <v>3</v>
      </c>
    </row>
    <row r="587" spans="1:6">
      <c r="C587" s="1">
        <v>3</v>
      </c>
    </row>
    <row r="588" spans="1:6">
      <c r="B588" s="1">
        <f>COUNT(B565:B587)</f>
        <v>11</v>
      </c>
      <c r="C588" s="1">
        <f>COUNT(C565:C587)</f>
        <v>23</v>
      </c>
      <c r="D588" s="1">
        <f>COUNT(D565:D587)</f>
        <v>16</v>
      </c>
      <c r="E588" s="1">
        <f>SUM(B588:D588)</f>
        <v>50</v>
      </c>
    </row>
    <row r="589" spans="1:6" ht="45">
      <c r="A589" s="1" t="s">
        <v>94</v>
      </c>
      <c r="B589" s="1" t="s">
        <v>95</v>
      </c>
      <c r="C589" s="1" t="s">
        <v>96</v>
      </c>
      <c r="D589" s="1" t="s">
        <v>97</v>
      </c>
      <c r="E589" s="1" t="s">
        <v>98</v>
      </c>
      <c r="F589" s="1" t="s">
        <v>76</v>
      </c>
    </row>
    <row r="590" spans="1:6" ht="30">
      <c r="A590" s="1" t="s">
        <v>69</v>
      </c>
      <c r="B590" s="1">
        <v>11</v>
      </c>
      <c r="C590" s="1">
        <v>23</v>
      </c>
      <c r="D590" s="1">
        <v>16</v>
      </c>
      <c r="E590" s="1">
        <v>0</v>
      </c>
      <c r="F590" s="1">
        <v>0</v>
      </c>
    </row>
    <row r="591" spans="1:6" s="7" customFormat="1"/>
    <row r="593" spans="1:6">
      <c r="A593" s="6" t="s">
        <v>99</v>
      </c>
      <c r="B593" s="1">
        <v>4</v>
      </c>
      <c r="C593" s="1">
        <v>3</v>
      </c>
      <c r="D593" s="1">
        <v>2</v>
      </c>
      <c r="E593" s="1">
        <v>0</v>
      </c>
      <c r="F593" s="1">
        <v>0</v>
      </c>
    </row>
    <row r="594" spans="1:6">
      <c r="B594" s="1">
        <v>4</v>
      </c>
      <c r="C594" s="1">
        <v>3</v>
      </c>
      <c r="D594" s="1">
        <v>2</v>
      </c>
    </row>
    <row r="595" spans="1:6">
      <c r="B595" s="1">
        <v>4</v>
      </c>
      <c r="C595" s="1">
        <v>3</v>
      </c>
      <c r="D595" s="1">
        <v>2</v>
      </c>
    </row>
    <row r="596" spans="1:6">
      <c r="B596" s="1">
        <v>4</v>
      </c>
      <c r="C596" s="1">
        <v>3</v>
      </c>
      <c r="D596" s="1">
        <v>2</v>
      </c>
    </row>
    <row r="597" spans="1:6">
      <c r="B597" s="1">
        <v>4</v>
      </c>
      <c r="C597" s="1">
        <v>3</v>
      </c>
      <c r="D597" s="1">
        <v>2</v>
      </c>
    </row>
    <row r="598" spans="1:6">
      <c r="B598" s="1">
        <v>4</v>
      </c>
      <c r="C598" s="1">
        <v>3</v>
      </c>
      <c r="D598" s="1">
        <v>2</v>
      </c>
    </row>
    <row r="599" spans="1:6">
      <c r="B599" s="1">
        <v>4</v>
      </c>
      <c r="C599" s="1">
        <v>3</v>
      </c>
      <c r="D599" s="1">
        <v>2</v>
      </c>
    </row>
    <row r="600" spans="1:6">
      <c r="B600" s="1">
        <v>4</v>
      </c>
      <c r="C600" s="1">
        <v>3</v>
      </c>
      <c r="D600" s="1">
        <v>2</v>
      </c>
    </row>
    <row r="601" spans="1:6">
      <c r="B601" s="1">
        <v>4</v>
      </c>
      <c r="C601" s="1">
        <v>3</v>
      </c>
      <c r="D601" s="1">
        <v>2</v>
      </c>
    </row>
    <row r="602" spans="1:6">
      <c r="B602" s="1">
        <v>4</v>
      </c>
      <c r="C602" s="1">
        <v>3</v>
      </c>
      <c r="D602" s="1">
        <v>2</v>
      </c>
    </row>
    <row r="603" spans="1:6">
      <c r="B603" s="1">
        <v>4</v>
      </c>
      <c r="C603" s="1">
        <v>3</v>
      </c>
      <c r="D603" s="1">
        <v>2</v>
      </c>
    </row>
    <row r="604" spans="1:6">
      <c r="B604" s="1">
        <v>4</v>
      </c>
      <c r="C604" s="1">
        <v>3</v>
      </c>
      <c r="D604" s="1">
        <v>2</v>
      </c>
    </row>
    <row r="605" spans="1:6">
      <c r="B605" s="1">
        <v>4</v>
      </c>
      <c r="C605" s="1">
        <v>3</v>
      </c>
      <c r="D605" s="1">
        <v>2</v>
      </c>
    </row>
    <row r="606" spans="1:6">
      <c r="B606" s="1">
        <v>4</v>
      </c>
    </row>
    <row r="607" spans="1:6">
      <c r="B607" s="1">
        <v>4</v>
      </c>
    </row>
    <row r="608" spans="1:6">
      <c r="B608" s="1">
        <v>4</v>
      </c>
    </row>
    <row r="609" spans="1:6">
      <c r="B609" s="1">
        <v>4</v>
      </c>
    </row>
    <row r="610" spans="1:6">
      <c r="B610" s="1">
        <v>4</v>
      </c>
    </row>
    <row r="611" spans="1:6">
      <c r="B611" s="1">
        <v>4</v>
      </c>
    </row>
    <row r="612" spans="1:6">
      <c r="B612" s="1">
        <v>4</v>
      </c>
    </row>
    <row r="613" spans="1:6">
      <c r="B613" s="1">
        <v>4</v>
      </c>
    </row>
    <row r="614" spans="1:6">
      <c r="B614" s="1">
        <v>4</v>
      </c>
    </row>
    <row r="615" spans="1:6">
      <c r="B615" s="1">
        <v>4</v>
      </c>
    </row>
    <row r="616" spans="1:6">
      <c r="B616" s="1">
        <v>4</v>
      </c>
    </row>
    <row r="618" spans="1:6">
      <c r="B618" s="1">
        <f ca="1">COUNT(B593:B618)</f>
        <v>24</v>
      </c>
      <c r="C618" s="1">
        <f ca="1">COUNT(C593:C618)</f>
        <v>13</v>
      </c>
      <c r="D618" s="1">
        <f ca="1">COUNT(D593:D618)</f>
        <v>13</v>
      </c>
      <c r="E618" s="1">
        <v>0</v>
      </c>
      <c r="F618" s="1">
        <v>0</v>
      </c>
    </row>
    <row r="619" spans="1:6" ht="54" customHeight="1">
      <c r="A619" s="1" t="s">
        <v>100</v>
      </c>
      <c r="B619" s="1" t="s">
        <v>79</v>
      </c>
      <c r="C619" s="1" t="s">
        <v>80</v>
      </c>
      <c r="D619" s="1" t="s">
        <v>91</v>
      </c>
      <c r="E619" s="1" t="s">
        <v>92</v>
      </c>
      <c r="F619" s="1" t="s">
        <v>93</v>
      </c>
    </row>
    <row r="620" spans="1:6" ht="30">
      <c r="A620" s="1" t="s">
        <v>69</v>
      </c>
      <c r="B620" s="1">
        <v>24</v>
      </c>
      <c r="C620" s="1">
        <v>13</v>
      </c>
      <c r="D620" s="1">
        <v>13</v>
      </c>
      <c r="E620" s="1">
        <v>0</v>
      </c>
      <c r="F620" s="1">
        <v>0</v>
      </c>
    </row>
    <row r="621" spans="1:6" s="7" customFormat="1"/>
    <row r="622" spans="1:6">
      <c r="A622" s="6" t="s">
        <v>101</v>
      </c>
      <c r="B622" s="1">
        <v>4</v>
      </c>
      <c r="C622" s="1">
        <v>3</v>
      </c>
      <c r="D622" s="1">
        <v>2</v>
      </c>
      <c r="E622" s="1">
        <v>1</v>
      </c>
      <c r="F622" s="1">
        <v>0</v>
      </c>
    </row>
    <row r="623" spans="1:6">
      <c r="B623" s="1">
        <v>4</v>
      </c>
      <c r="C623" s="1">
        <v>3</v>
      </c>
      <c r="D623" s="1">
        <v>2</v>
      </c>
      <c r="E623" s="1">
        <v>1</v>
      </c>
    </row>
    <row r="624" spans="1:6">
      <c r="B624" s="1">
        <v>4</v>
      </c>
      <c r="C624" s="1">
        <v>3</v>
      </c>
      <c r="D624" s="1">
        <v>2</v>
      </c>
      <c r="E624" s="1">
        <v>1</v>
      </c>
    </row>
    <row r="625" spans="2:5">
      <c r="B625" s="1">
        <v>4</v>
      </c>
      <c r="C625" s="1">
        <v>3</v>
      </c>
      <c r="D625" s="1">
        <v>2</v>
      </c>
      <c r="E625" s="1">
        <v>1</v>
      </c>
    </row>
    <row r="626" spans="2:5">
      <c r="B626" s="1">
        <v>4</v>
      </c>
      <c r="C626" s="1">
        <v>3</v>
      </c>
      <c r="D626" s="1">
        <v>2</v>
      </c>
      <c r="E626" s="1">
        <v>1</v>
      </c>
    </row>
    <row r="627" spans="2:5">
      <c r="B627" s="1">
        <v>4</v>
      </c>
      <c r="C627" s="1">
        <v>3</v>
      </c>
      <c r="D627" s="1">
        <v>2</v>
      </c>
      <c r="E627" s="1">
        <v>1</v>
      </c>
    </row>
    <row r="628" spans="2:5">
      <c r="B628" s="1">
        <v>4</v>
      </c>
      <c r="C628" s="1">
        <v>3</v>
      </c>
      <c r="D628" s="1">
        <v>2</v>
      </c>
      <c r="E628" s="1">
        <v>1</v>
      </c>
    </row>
    <row r="629" spans="2:5">
      <c r="C629" s="1">
        <v>3</v>
      </c>
      <c r="D629" s="1">
        <v>2</v>
      </c>
    </row>
    <row r="630" spans="2:5">
      <c r="C630" s="1">
        <v>3</v>
      </c>
      <c r="D630" s="1">
        <v>2</v>
      </c>
    </row>
    <row r="631" spans="2:5">
      <c r="C631" s="1">
        <v>3</v>
      </c>
      <c r="D631" s="1">
        <v>2</v>
      </c>
    </row>
    <row r="632" spans="2:5">
      <c r="C632" s="1">
        <v>3</v>
      </c>
      <c r="D632" s="1">
        <v>2</v>
      </c>
    </row>
    <row r="633" spans="2:5">
      <c r="C633" s="1">
        <v>3</v>
      </c>
      <c r="D633" s="1">
        <v>2</v>
      </c>
    </row>
    <row r="634" spans="2:5">
      <c r="C634" s="1">
        <v>3</v>
      </c>
      <c r="D634" s="1">
        <v>2</v>
      </c>
    </row>
    <row r="635" spans="2:5">
      <c r="C635" s="1">
        <v>3</v>
      </c>
    </row>
    <row r="636" spans="2:5">
      <c r="C636" s="1">
        <v>3</v>
      </c>
    </row>
    <row r="637" spans="2:5">
      <c r="C637" s="1">
        <v>3</v>
      </c>
    </row>
    <row r="638" spans="2:5">
      <c r="C638" s="1">
        <v>3</v>
      </c>
    </row>
    <row r="639" spans="2:5">
      <c r="C639" s="1">
        <v>3</v>
      </c>
    </row>
    <row r="640" spans="2:5">
      <c r="C640" s="1">
        <v>3</v>
      </c>
    </row>
    <row r="641" spans="1:6">
      <c r="C641" s="1">
        <v>3</v>
      </c>
    </row>
    <row r="642" spans="1:6">
      <c r="C642" s="1">
        <v>3</v>
      </c>
    </row>
    <row r="643" spans="1:6">
      <c r="C643" s="1">
        <v>3</v>
      </c>
    </row>
    <row r="644" spans="1:6">
      <c r="C644" s="1">
        <v>3</v>
      </c>
    </row>
    <row r="645" spans="1:6">
      <c r="B645" s="1">
        <f>COUNT(B622:B644)</f>
        <v>7</v>
      </c>
      <c r="C645" s="1">
        <f>COUNT(C622:C644)</f>
        <v>23</v>
      </c>
      <c r="D645" s="1">
        <f>COUNT(D622:D644)</f>
        <v>13</v>
      </c>
      <c r="E645" s="1">
        <f>COUNT(E622:E644)</f>
        <v>7</v>
      </c>
      <c r="F645" s="1">
        <f>SUM(B645:E645)</f>
        <v>50</v>
      </c>
    </row>
    <row r="646" spans="1:6" ht="65.25" customHeight="1">
      <c r="A646" s="1" t="s">
        <v>102</v>
      </c>
      <c r="B646" s="1" t="s">
        <v>95</v>
      </c>
      <c r="C646" s="1" t="s">
        <v>96</v>
      </c>
      <c r="D646" s="1" t="s">
        <v>103</v>
      </c>
      <c r="E646" s="1" t="s">
        <v>104</v>
      </c>
      <c r="F646" s="1" t="s">
        <v>76</v>
      </c>
    </row>
    <row r="647" spans="1:6" ht="30">
      <c r="A647" s="1" t="s">
        <v>69</v>
      </c>
      <c r="B647" s="1">
        <v>7</v>
      </c>
      <c r="C647" s="1">
        <v>23</v>
      </c>
      <c r="D647" s="1">
        <v>13</v>
      </c>
      <c r="E647" s="1">
        <v>7</v>
      </c>
      <c r="F647" s="1">
        <v>0</v>
      </c>
    </row>
    <row r="648" spans="1:6" s="7" customFormat="1"/>
    <row r="650" spans="1:6">
      <c r="A650" s="6" t="s">
        <v>105</v>
      </c>
      <c r="B650" s="1">
        <v>4</v>
      </c>
      <c r="C650" s="1">
        <v>3</v>
      </c>
      <c r="D650" s="1">
        <v>2</v>
      </c>
      <c r="E650" s="1">
        <v>1</v>
      </c>
      <c r="F650" s="1">
        <v>0</v>
      </c>
    </row>
    <row r="651" spans="1:6">
      <c r="B651" s="1">
        <v>4</v>
      </c>
      <c r="C651" s="1">
        <v>3</v>
      </c>
      <c r="D651" s="1">
        <v>2</v>
      </c>
      <c r="E651" s="1">
        <v>1</v>
      </c>
      <c r="F651" s="1">
        <v>0</v>
      </c>
    </row>
    <row r="652" spans="1:6">
      <c r="B652" s="1">
        <v>4</v>
      </c>
      <c r="C652" s="1">
        <v>3</v>
      </c>
      <c r="D652" s="1">
        <v>2</v>
      </c>
      <c r="E652" s="1">
        <v>1</v>
      </c>
      <c r="F652" s="1">
        <v>0</v>
      </c>
    </row>
    <row r="653" spans="1:6">
      <c r="B653" s="1">
        <v>4</v>
      </c>
      <c r="C653" s="1">
        <v>3</v>
      </c>
      <c r="D653" s="1">
        <v>2</v>
      </c>
      <c r="E653" s="1">
        <v>1</v>
      </c>
      <c r="F653" s="1">
        <v>0</v>
      </c>
    </row>
    <row r="654" spans="1:6">
      <c r="B654" s="1">
        <v>4</v>
      </c>
      <c r="C654" s="1">
        <v>3</v>
      </c>
      <c r="D654" s="1">
        <v>2</v>
      </c>
      <c r="E654" s="1">
        <v>1</v>
      </c>
      <c r="F654" s="1">
        <v>0</v>
      </c>
    </row>
    <row r="655" spans="1:6">
      <c r="C655" s="1">
        <v>3</v>
      </c>
      <c r="D655" s="1">
        <v>2</v>
      </c>
      <c r="E655" s="1">
        <v>1</v>
      </c>
      <c r="F655" s="1">
        <v>0</v>
      </c>
    </row>
    <row r="656" spans="1:6">
      <c r="C656" s="1">
        <v>3</v>
      </c>
      <c r="D656" s="1">
        <v>2</v>
      </c>
      <c r="E656" s="1">
        <v>1</v>
      </c>
    </row>
    <row r="657" spans="1:6">
      <c r="C657" s="1">
        <v>3</v>
      </c>
      <c r="E657" s="1">
        <v>1</v>
      </c>
    </row>
    <row r="658" spans="1:6">
      <c r="C658" s="1">
        <v>3</v>
      </c>
      <c r="E658" s="1">
        <v>1</v>
      </c>
    </row>
    <row r="659" spans="1:6">
      <c r="C659" s="1">
        <v>3</v>
      </c>
      <c r="E659" s="1">
        <v>1</v>
      </c>
    </row>
    <row r="660" spans="1:6">
      <c r="C660" s="1">
        <v>3</v>
      </c>
      <c r="E660" s="1">
        <v>1</v>
      </c>
    </row>
    <row r="661" spans="1:6">
      <c r="C661" s="1">
        <v>3</v>
      </c>
      <c r="E661" s="1">
        <v>1</v>
      </c>
    </row>
    <row r="662" spans="1:6">
      <c r="C662" s="1">
        <v>3</v>
      </c>
    </row>
    <row r="663" spans="1:6">
      <c r="C663" s="1">
        <v>3</v>
      </c>
    </row>
    <row r="664" spans="1:6">
      <c r="C664" s="1">
        <v>3</v>
      </c>
    </row>
    <row r="665" spans="1:6">
      <c r="C665" s="1">
        <v>3</v>
      </c>
    </row>
    <row r="666" spans="1:6">
      <c r="C666" s="1">
        <v>3</v>
      </c>
    </row>
    <row r="667" spans="1:6">
      <c r="C667" s="1">
        <v>3</v>
      </c>
    </row>
    <row r="668" spans="1:6">
      <c r="C668" s="1">
        <v>3</v>
      </c>
    </row>
    <row r="669" spans="1:6">
      <c r="C669" s="1">
        <v>3</v>
      </c>
    </row>
    <row r="670" spans="1:6">
      <c r="B670" s="1">
        <f>COUNT(B650:B669)</f>
        <v>5</v>
      </c>
      <c r="C670" s="1">
        <f>COUNT(C650:C669)</f>
        <v>20</v>
      </c>
      <c r="D670" s="1">
        <f>COUNT(D650:D669)</f>
        <v>7</v>
      </c>
      <c r="E670" s="1">
        <f>COUNT(E650:E669)</f>
        <v>12</v>
      </c>
      <c r="F670" s="1">
        <f>COUNT(F650:F669)</f>
        <v>6</v>
      </c>
    </row>
    <row r="671" spans="1:6" ht="60">
      <c r="A671" s="1" t="s">
        <v>105</v>
      </c>
      <c r="B671" s="1" t="s">
        <v>106</v>
      </c>
      <c r="C671" s="1" t="s">
        <v>107</v>
      </c>
      <c r="D671" s="1" t="s">
        <v>108</v>
      </c>
      <c r="E671" s="1" t="s">
        <v>109</v>
      </c>
      <c r="F671" s="1" t="s">
        <v>110</v>
      </c>
    </row>
    <row r="672" spans="1:6" ht="30">
      <c r="A672" s="1" t="s">
        <v>69</v>
      </c>
      <c r="B672" s="1">
        <v>5</v>
      </c>
      <c r="C672" s="1">
        <v>20</v>
      </c>
      <c r="D672" s="1">
        <v>7</v>
      </c>
      <c r="E672" s="1">
        <v>12</v>
      </c>
      <c r="F672" s="1">
        <v>6</v>
      </c>
    </row>
    <row r="673" spans="1:6" s="7" customFormat="1"/>
    <row r="675" spans="1:6">
      <c r="A675" s="6" t="s">
        <v>111</v>
      </c>
      <c r="B675" s="1">
        <v>4</v>
      </c>
      <c r="C675" s="1">
        <v>3</v>
      </c>
      <c r="D675" s="1">
        <v>2</v>
      </c>
      <c r="E675" s="1">
        <v>1</v>
      </c>
      <c r="F675" s="1">
        <v>0</v>
      </c>
    </row>
    <row r="676" spans="1:6">
      <c r="B676" s="1">
        <v>4</v>
      </c>
      <c r="C676" s="1">
        <v>3</v>
      </c>
      <c r="D676" s="1">
        <v>2</v>
      </c>
    </row>
    <row r="677" spans="1:6">
      <c r="B677" s="1">
        <v>4</v>
      </c>
      <c r="C677" s="1">
        <v>3</v>
      </c>
      <c r="D677" s="1">
        <v>2</v>
      </c>
    </row>
    <row r="678" spans="1:6">
      <c r="B678" s="1">
        <v>4</v>
      </c>
      <c r="C678" s="1">
        <v>3</v>
      </c>
      <c r="D678" s="1">
        <v>2</v>
      </c>
    </row>
    <row r="679" spans="1:6">
      <c r="B679" s="1">
        <v>4</v>
      </c>
      <c r="C679" s="1">
        <v>3</v>
      </c>
      <c r="D679" s="1">
        <v>2</v>
      </c>
    </row>
    <row r="680" spans="1:6">
      <c r="B680" s="1">
        <v>4</v>
      </c>
      <c r="C680" s="1">
        <v>3</v>
      </c>
      <c r="D680" s="1">
        <v>2</v>
      </c>
    </row>
    <row r="681" spans="1:6">
      <c r="B681" s="1">
        <v>4</v>
      </c>
      <c r="C681" s="1">
        <v>3</v>
      </c>
      <c r="D681" s="1">
        <v>2</v>
      </c>
    </row>
    <row r="682" spans="1:6">
      <c r="B682" s="1">
        <v>4</v>
      </c>
      <c r="C682" s="1">
        <v>3</v>
      </c>
      <c r="D682" s="1">
        <v>2</v>
      </c>
    </row>
    <row r="683" spans="1:6">
      <c r="B683" s="1">
        <v>4</v>
      </c>
      <c r="C683" s="1">
        <v>3</v>
      </c>
    </row>
    <row r="684" spans="1:6">
      <c r="B684" s="1">
        <v>4</v>
      </c>
      <c r="C684" s="1">
        <v>3</v>
      </c>
    </row>
    <row r="685" spans="1:6">
      <c r="B685" s="1">
        <v>4</v>
      </c>
      <c r="C685" s="1">
        <v>3</v>
      </c>
    </row>
    <row r="686" spans="1:6">
      <c r="B686" s="1">
        <v>4</v>
      </c>
      <c r="C686" s="1">
        <v>3</v>
      </c>
    </row>
    <row r="687" spans="1:6">
      <c r="B687" s="1">
        <v>4</v>
      </c>
      <c r="C687" s="1">
        <v>3</v>
      </c>
    </row>
    <row r="688" spans="1:6">
      <c r="B688" s="1">
        <v>4</v>
      </c>
      <c r="C688" s="1">
        <v>3</v>
      </c>
    </row>
    <row r="689" spans="2:5">
      <c r="B689" s="1">
        <v>4</v>
      </c>
      <c r="C689" s="1">
        <v>3</v>
      </c>
    </row>
    <row r="690" spans="2:5">
      <c r="B690" s="1">
        <v>4</v>
      </c>
      <c r="C690" s="1">
        <v>3</v>
      </c>
    </row>
    <row r="691" spans="2:5">
      <c r="B691" s="1">
        <v>4</v>
      </c>
    </row>
    <row r="692" spans="2:5">
      <c r="B692" s="1">
        <v>4</v>
      </c>
    </row>
    <row r="693" spans="2:5">
      <c r="B693" s="1">
        <v>4</v>
      </c>
    </row>
    <row r="694" spans="2:5">
      <c r="B694" s="1">
        <v>4</v>
      </c>
    </row>
    <row r="695" spans="2:5">
      <c r="B695" s="1">
        <v>4</v>
      </c>
    </row>
    <row r="696" spans="2:5">
      <c r="B696" s="1">
        <v>4</v>
      </c>
    </row>
    <row r="697" spans="2:5">
      <c r="B697" s="1">
        <v>4</v>
      </c>
    </row>
    <row r="698" spans="2:5">
      <c r="B698" s="1">
        <v>4</v>
      </c>
    </row>
    <row r="699" spans="2:5">
      <c r="B699" s="1">
        <v>4</v>
      </c>
    </row>
    <row r="700" spans="2:5">
      <c r="B700" s="1">
        <v>4</v>
      </c>
    </row>
    <row r="704" spans="2:5">
      <c r="B704" s="1">
        <f>COUNT(B675:B703)</f>
        <v>26</v>
      </c>
      <c r="C704" s="1">
        <f>COUNT(C675:C703)</f>
        <v>16</v>
      </c>
      <c r="D704" s="1">
        <f>COUNT(D675:D703)</f>
        <v>8</v>
      </c>
      <c r="E704" s="1">
        <f>SUM(B704:D704)</f>
        <v>50</v>
      </c>
    </row>
    <row r="705" spans="1:6" ht="90">
      <c r="A705" s="1" t="s">
        <v>112</v>
      </c>
      <c r="B705" s="1" t="s">
        <v>113</v>
      </c>
      <c r="C705" s="1" t="s">
        <v>114</v>
      </c>
      <c r="D705" s="1" t="s">
        <v>115</v>
      </c>
      <c r="E705" s="1" t="s">
        <v>116</v>
      </c>
      <c r="F705" s="1" t="s">
        <v>93</v>
      </c>
    </row>
    <row r="706" spans="1:6" ht="30">
      <c r="A706" s="1" t="s">
        <v>69</v>
      </c>
      <c r="B706" s="1">
        <v>26</v>
      </c>
      <c r="C706" s="1">
        <v>16</v>
      </c>
      <c r="D706" s="1">
        <v>8</v>
      </c>
      <c r="E706" s="1">
        <v>0</v>
      </c>
      <c r="F706" s="1">
        <v>0</v>
      </c>
    </row>
    <row r="707" spans="1:6" s="7" customFormat="1"/>
  </sheetData>
  <mergeCells count="2">
    <mergeCell ref="A1:F1"/>
    <mergeCell ref="A2:F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Y477"/>
  <sheetViews>
    <sheetView topLeftCell="A112" workbookViewId="0">
      <selection activeCell="J4" sqref="J4"/>
    </sheetView>
  </sheetViews>
  <sheetFormatPr defaultColWidth="11.7109375" defaultRowHeight="24.75" customHeight="1"/>
  <cols>
    <col min="1" max="16384" width="11.7109375" style="1"/>
  </cols>
  <sheetData>
    <row r="1" spans="1:25" ht="24.75" customHeight="1">
      <c r="J1" s="4" t="s">
        <v>382</v>
      </c>
      <c r="K1" s="4"/>
      <c r="L1" s="4"/>
      <c r="M1" s="4"/>
      <c r="N1" s="4"/>
      <c r="O1" s="4"/>
    </row>
    <row r="2" spans="1:25" ht="24.75" customHeight="1">
      <c r="J2" s="5" t="s">
        <v>383</v>
      </c>
      <c r="K2" s="5"/>
      <c r="L2" s="5"/>
      <c r="M2" s="5"/>
      <c r="N2" s="5"/>
      <c r="O2" s="5"/>
    </row>
    <row r="4" spans="1:25" ht="24.75" customHeight="1">
      <c r="A4" s="16" t="s">
        <v>118</v>
      </c>
      <c r="B4" s="16" t="s">
        <v>119</v>
      </c>
      <c r="C4" s="16" t="s">
        <v>120</v>
      </c>
      <c r="D4" s="16" t="s">
        <v>121</v>
      </c>
      <c r="E4" s="17" t="s">
        <v>122</v>
      </c>
      <c r="F4" s="16" t="s">
        <v>123</v>
      </c>
      <c r="G4" s="16" t="s">
        <v>124</v>
      </c>
      <c r="H4" s="16" t="s">
        <v>125</v>
      </c>
      <c r="I4" s="16" t="s">
        <v>126</v>
      </c>
      <c r="J4" s="16" t="s">
        <v>127</v>
      </c>
      <c r="K4" s="16" t="s">
        <v>128</v>
      </c>
      <c r="L4" s="16" t="s">
        <v>129</v>
      </c>
      <c r="M4" s="16" t="s">
        <v>130</v>
      </c>
      <c r="N4" s="16" t="s">
        <v>131</v>
      </c>
      <c r="O4" s="16" t="s">
        <v>132</v>
      </c>
      <c r="P4" s="16" t="s">
        <v>133</v>
      </c>
      <c r="Q4" s="16" t="s">
        <v>134</v>
      </c>
      <c r="R4" s="16" t="s">
        <v>135</v>
      </c>
      <c r="S4" s="16" t="s">
        <v>136</v>
      </c>
      <c r="T4" s="16" t="s">
        <v>137</v>
      </c>
      <c r="U4" s="16" t="s">
        <v>138</v>
      </c>
      <c r="V4" s="16" t="s">
        <v>139</v>
      </c>
      <c r="W4" s="16" t="s">
        <v>140</v>
      </c>
      <c r="X4" s="16" t="s">
        <v>141</v>
      </c>
      <c r="Y4" s="16" t="s">
        <v>142</v>
      </c>
    </row>
    <row r="5" spans="1:25" ht="24.75" customHeight="1">
      <c r="A5" s="16" t="s">
        <v>143</v>
      </c>
      <c r="B5" s="16" t="s">
        <v>144</v>
      </c>
      <c r="C5" s="16" t="s">
        <v>145</v>
      </c>
      <c r="D5" s="18" t="s">
        <v>146</v>
      </c>
      <c r="E5" s="16" t="s">
        <v>147</v>
      </c>
      <c r="F5" s="16" t="s">
        <v>148</v>
      </c>
      <c r="G5" s="16" t="s">
        <v>149</v>
      </c>
      <c r="H5" s="16" t="s">
        <v>150</v>
      </c>
      <c r="I5" s="16" t="s">
        <v>151</v>
      </c>
      <c r="J5" s="16" t="s">
        <v>152</v>
      </c>
      <c r="K5" s="16" t="s">
        <v>153</v>
      </c>
      <c r="L5" s="16" t="s">
        <v>154</v>
      </c>
      <c r="M5" s="16" t="s">
        <v>155</v>
      </c>
      <c r="N5" s="16" t="s">
        <v>156</v>
      </c>
      <c r="O5" s="16" t="s">
        <v>152</v>
      </c>
      <c r="P5" s="16" t="s">
        <v>157</v>
      </c>
      <c r="Q5" s="16" t="s">
        <v>158</v>
      </c>
      <c r="R5" s="16" t="s">
        <v>159</v>
      </c>
      <c r="S5" s="16" t="s">
        <v>160</v>
      </c>
      <c r="T5" s="16" t="s">
        <v>161</v>
      </c>
      <c r="U5" s="16" t="s">
        <v>160</v>
      </c>
      <c r="V5" s="16" t="s">
        <v>162</v>
      </c>
      <c r="W5" s="16" t="s">
        <v>163</v>
      </c>
      <c r="X5" s="16" t="s">
        <v>164</v>
      </c>
      <c r="Y5" s="16" t="s">
        <v>165</v>
      </c>
    </row>
    <row r="6" spans="1:25" ht="24.75" customHeight="1">
      <c r="A6" s="16" t="s">
        <v>166</v>
      </c>
      <c r="B6" s="16" t="s">
        <v>167</v>
      </c>
      <c r="C6" s="16" t="s">
        <v>168</v>
      </c>
      <c r="D6" s="18" t="s">
        <v>169</v>
      </c>
      <c r="E6" s="16" t="s">
        <v>170</v>
      </c>
      <c r="F6" s="16" t="s">
        <v>171</v>
      </c>
      <c r="G6" s="16" t="s">
        <v>149</v>
      </c>
      <c r="H6" s="16" t="s">
        <v>172</v>
      </c>
      <c r="I6" s="16" t="s">
        <v>173</v>
      </c>
      <c r="J6" s="16" t="s">
        <v>152</v>
      </c>
      <c r="K6" s="16" t="s">
        <v>153</v>
      </c>
      <c r="L6" s="16" t="s">
        <v>154</v>
      </c>
      <c r="M6" s="16" t="s">
        <v>155</v>
      </c>
      <c r="N6" s="16" t="s">
        <v>156</v>
      </c>
      <c r="O6" s="16" t="s">
        <v>152</v>
      </c>
      <c r="P6" s="16" t="s">
        <v>157</v>
      </c>
      <c r="Q6" s="16" t="s">
        <v>174</v>
      </c>
      <c r="R6" s="16" t="s">
        <v>159</v>
      </c>
      <c r="S6" s="16" t="s">
        <v>160</v>
      </c>
      <c r="T6" s="16" t="s">
        <v>162</v>
      </c>
      <c r="U6" s="16" t="s">
        <v>160</v>
      </c>
      <c r="V6" s="16" t="s">
        <v>175</v>
      </c>
      <c r="W6" s="16" t="s">
        <v>163</v>
      </c>
      <c r="X6" s="16" t="s">
        <v>164</v>
      </c>
      <c r="Y6" s="16" t="s">
        <v>176</v>
      </c>
    </row>
    <row r="7" spans="1:25" ht="24.75" customHeight="1">
      <c r="A7" s="16" t="s">
        <v>177</v>
      </c>
      <c r="B7" s="16" t="s">
        <v>178</v>
      </c>
      <c r="C7" s="16" t="s">
        <v>145</v>
      </c>
      <c r="D7" s="16" t="s">
        <v>179</v>
      </c>
      <c r="E7" s="16" t="s">
        <v>180</v>
      </c>
      <c r="F7" s="16" t="s">
        <v>148</v>
      </c>
      <c r="G7" s="16" t="s">
        <v>149</v>
      </c>
      <c r="H7" s="16" t="s">
        <v>172</v>
      </c>
      <c r="I7" s="16" t="s">
        <v>151</v>
      </c>
      <c r="J7" s="16" t="s">
        <v>181</v>
      </c>
      <c r="K7" s="16" t="s">
        <v>153</v>
      </c>
      <c r="L7" s="16" t="s">
        <v>154</v>
      </c>
      <c r="M7" s="16" t="s">
        <v>155</v>
      </c>
      <c r="N7" s="16" t="s">
        <v>156</v>
      </c>
      <c r="O7" s="16" t="s">
        <v>159</v>
      </c>
      <c r="P7" s="16" t="s">
        <v>181</v>
      </c>
      <c r="Q7" s="16" t="s">
        <v>158</v>
      </c>
      <c r="R7" s="16" t="s">
        <v>159</v>
      </c>
      <c r="S7" s="16" t="s">
        <v>160</v>
      </c>
      <c r="T7" s="16" t="s">
        <v>161</v>
      </c>
      <c r="U7" s="16" t="s">
        <v>160</v>
      </c>
      <c r="V7" s="16" t="s">
        <v>161</v>
      </c>
      <c r="W7" s="16" t="s">
        <v>182</v>
      </c>
      <c r="X7" s="16" t="s">
        <v>183</v>
      </c>
      <c r="Y7" s="16" t="s">
        <v>184</v>
      </c>
    </row>
    <row r="8" spans="1:25" ht="24.75" customHeight="1">
      <c r="A8" s="16" t="s">
        <v>185</v>
      </c>
      <c r="B8" s="16" t="s">
        <v>186</v>
      </c>
      <c r="C8" s="16" t="s">
        <v>145</v>
      </c>
      <c r="D8" s="16" t="s">
        <v>179</v>
      </c>
      <c r="E8" s="16" t="s">
        <v>147</v>
      </c>
      <c r="F8" s="16" t="s">
        <v>148</v>
      </c>
      <c r="G8" s="16" t="s">
        <v>149</v>
      </c>
      <c r="H8" s="16" t="s">
        <v>172</v>
      </c>
      <c r="I8" s="16" t="s">
        <v>151</v>
      </c>
      <c r="J8" s="16" t="s">
        <v>181</v>
      </c>
      <c r="K8" s="16" t="s">
        <v>153</v>
      </c>
      <c r="L8" s="16" t="s">
        <v>154</v>
      </c>
      <c r="M8" s="16" t="s">
        <v>187</v>
      </c>
      <c r="N8" s="16" t="s">
        <v>156</v>
      </c>
      <c r="O8" s="16" t="s">
        <v>159</v>
      </c>
      <c r="P8" s="16" t="s">
        <v>181</v>
      </c>
      <c r="Q8" s="16" t="s">
        <v>158</v>
      </c>
      <c r="R8" s="16" t="s">
        <v>159</v>
      </c>
      <c r="S8" s="16" t="s">
        <v>183</v>
      </c>
      <c r="T8" s="16" t="s">
        <v>161</v>
      </c>
      <c r="U8" s="16" t="s">
        <v>183</v>
      </c>
      <c r="V8" s="16" t="s">
        <v>161</v>
      </c>
      <c r="W8" s="16" t="s">
        <v>163</v>
      </c>
      <c r="X8" s="16" t="s">
        <v>183</v>
      </c>
      <c r="Y8" s="3"/>
    </row>
    <row r="9" spans="1:25" ht="24.75" customHeight="1">
      <c r="A9" s="16" t="s">
        <v>188</v>
      </c>
      <c r="B9" s="16" t="s">
        <v>189</v>
      </c>
      <c r="C9" s="16" t="s">
        <v>145</v>
      </c>
      <c r="D9" s="16" t="s">
        <v>179</v>
      </c>
      <c r="E9" s="16" t="s">
        <v>147</v>
      </c>
      <c r="F9" s="16" t="s">
        <v>171</v>
      </c>
      <c r="G9" s="16" t="s">
        <v>149</v>
      </c>
      <c r="H9" s="16" t="s">
        <v>150</v>
      </c>
      <c r="I9" s="16" t="s">
        <v>151</v>
      </c>
      <c r="J9" s="16" t="s">
        <v>152</v>
      </c>
      <c r="K9" s="16" t="s">
        <v>190</v>
      </c>
      <c r="L9" s="16" t="s">
        <v>154</v>
      </c>
      <c r="M9" s="16" t="s">
        <v>155</v>
      </c>
      <c r="N9" s="16" t="s">
        <v>156</v>
      </c>
      <c r="O9" s="16" t="s">
        <v>159</v>
      </c>
      <c r="P9" s="16" t="s">
        <v>181</v>
      </c>
      <c r="Q9" s="16" t="s">
        <v>174</v>
      </c>
      <c r="R9" s="16" t="s">
        <v>157</v>
      </c>
      <c r="S9" s="16" t="s">
        <v>160</v>
      </c>
      <c r="T9" s="16" t="s">
        <v>162</v>
      </c>
      <c r="U9" s="16" t="s">
        <v>160</v>
      </c>
      <c r="V9" s="16" t="s">
        <v>162</v>
      </c>
      <c r="W9" s="16" t="s">
        <v>163</v>
      </c>
      <c r="X9" s="16" t="s">
        <v>160</v>
      </c>
      <c r="Y9" s="16" t="s">
        <v>191</v>
      </c>
    </row>
    <row r="10" spans="1:25" ht="24.75" customHeight="1">
      <c r="A10" s="16" t="s">
        <v>192</v>
      </c>
      <c r="B10" s="16" t="s">
        <v>193</v>
      </c>
      <c r="C10" s="16" t="s">
        <v>145</v>
      </c>
      <c r="D10" s="16" t="s">
        <v>179</v>
      </c>
      <c r="E10" s="16" t="s">
        <v>147</v>
      </c>
      <c r="F10" s="16" t="s">
        <v>194</v>
      </c>
      <c r="G10" s="16" t="s">
        <v>149</v>
      </c>
      <c r="H10" s="16" t="s">
        <v>195</v>
      </c>
      <c r="I10" s="16" t="s">
        <v>173</v>
      </c>
      <c r="J10" s="16" t="s">
        <v>181</v>
      </c>
      <c r="K10" s="16" t="s">
        <v>153</v>
      </c>
      <c r="L10" s="16" t="s">
        <v>154</v>
      </c>
      <c r="M10" s="16" t="s">
        <v>155</v>
      </c>
      <c r="N10" s="16" t="s">
        <v>152</v>
      </c>
      <c r="O10" s="16" t="s">
        <v>152</v>
      </c>
      <c r="P10" s="16" t="s">
        <v>181</v>
      </c>
      <c r="Q10" s="16" t="s">
        <v>158</v>
      </c>
      <c r="R10" s="16" t="s">
        <v>157</v>
      </c>
      <c r="S10" s="16" t="s">
        <v>160</v>
      </c>
      <c r="T10" s="16" t="s">
        <v>162</v>
      </c>
      <c r="U10" s="16" t="s">
        <v>160</v>
      </c>
      <c r="V10" s="16" t="s">
        <v>162</v>
      </c>
      <c r="W10" s="16" t="s">
        <v>196</v>
      </c>
      <c r="X10" s="16" t="s">
        <v>160</v>
      </c>
      <c r="Y10" s="3"/>
    </row>
    <row r="11" spans="1:25" ht="24.75" customHeight="1">
      <c r="A11" s="16" t="s">
        <v>192</v>
      </c>
      <c r="B11" s="16" t="s">
        <v>193</v>
      </c>
      <c r="C11" s="16" t="s">
        <v>145</v>
      </c>
      <c r="D11" s="16" t="s">
        <v>179</v>
      </c>
      <c r="E11" s="16" t="s">
        <v>170</v>
      </c>
      <c r="F11" s="16" t="s">
        <v>171</v>
      </c>
      <c r="G11" s="16" t="s">
        <v>197</v>
      </c>
      <c r="H11" s="16" t="s">
        <v>195</v>
      </c>
      <c r="I11" s="16" t="s">
        <v>173</v>
      </c>
      <c r="J11" s="16" t="s">
        <v>152</v>
      </c>
      <c r="K11" s="16" t="s">
        <v>153</v>
      </c>
      <c r="L11" s="16" t="s">
        <v>154</v>
      </c>
      <c r="M11" s="16" t="s">
        <v>155</v>
      </c>
      <c r="N11" s="16" t="s">
        <v>152</v>
      </c>
      <c r="O11" s="16" t="s">
        <v>152</v>
      </c>
      <c r="P11" s="16" t="s">
        <v>157</v>
      </c>
      <c r="Q11" s="16" t="s">
        <v>174</v>
      </c>
      <c r="R11" s="16" t="s">
        <v>157</v>
      </c>
      <c r="S11" s="16" t="s">
        <v>160</v>
      </c>
      <c r="T11" s="16" t="s">
        <v>162</v>
      </c>
      <c r="U11" s="16" t="s">
        <v>160</v>
      </c>
      <c r="V11" s="16" t="s">
        <v>162</v>
      </c>
      <c r="W11" s="16" t="s">
        <v>196</v>
      </c>
      <c r="X11" s="16" t="s">
        <v>160</v>
      </c>
      <c r="Y11" s="16" t="s">
        <v>198</v>
      </c>
    </row>
    <row r="12" spans="1:25" ht="24.75" customHeight="1">
      <c r="A12" s="16" t="s">
        <v>199</v>
      </c>
      <c r="B12" s="16" t="s">
        <v>200</v>
      </c>
      <c r="C12" s="16" t="s">
        <v>145</v>
      </c>
      <c r="D12" s="18" t="s">
        <v>201</v>
      </c>
      <c r="E12" s="16" t="s">
        <v>170</v>
      </c>
      <c r="F12" s="16" t="s">
        <v>171</v>
      </c>
      <c r="G12" s="16" t="s">
        <v>197</v>
      </c>
      <c r="H12" s="16" t="s">
        <v>172</v>
      </c>
      <c r="I12" s="16" t="s">
        <v>202</v>
      </c>
      <c r="J12" s="16" t="s">
        <v>203</v>
      </c>
      <c r="K12" s="16" t="s">
        <v>153</v>
      </c>
      <c r="L12" s="16" t="s">
        <v>154</v>
      </c>
      <c r="M12" s="16" t="s">
        <v>164</v>
      </c>
      <c r="N12" s="16" t="s">
        <v>204</v>
      </c>
      <c r="O12" s="16" t="s">
        <v>159</v>
      </c>
      <c r="P12" s="16" t="s">
        <v>157</v>
      </c>
      <c r="Q12" s="16" t="s">
        <v>174</v>
      </c>
      <c r="R12" s="16" t="s">
        <v>205</v>
      </c>
      <c r="S12" s="16" t="s">
        <v>164</v>
      </c>
      <c r="T12" s="16" t="s">
        <v>175</v>
      </c>
      <c r="U12" s="16" t="s">
        <v>160</v>
      </c>
      <c r="V12" s="16" t="s">
        <v>161</v>
      </c>
      <c r="W12" s="16" t="s">
        <v>206</v>
      </c>
      <c r="X12" s="16" t="s">
        <v>160</v>
      </c>
      <c r="Y12" s="3"/>
    </row>
    <row r="13" spans="1:25" ht="24.75" customHeight="1">
      <c r="A13" s="16" t="s">
        <v>207</v>
      </c>
      <c r="B13" s="16" t="s">
        <v>208</v>
      </c>
      <c r="C13" s="16" t="s">
        <v>145</v>
      </c>
      <c r="D13" s="18" t="s">
        <v>146</v>
      </c>
      <c r="E13" s="16" t="s">
        <v>147</v>
      </c>
      <c r="F13" s="16" t="s">
        <v>148</v>
      </c>
      <c r="G13" s="16" t="s">
        <v>149</v>
      </c>
      <c r="H13" s="16" t="s">
        <v>150</v>
      </c>
      <c r="I13" s="16" t="s">
        <v>151</v>
      </c>
      <c r="J13" s="16" t="s">
        <v>181</v>
      </c>
      <c r="K13" s="16" t="s">
        <v>209</v>
      </c>
      <c r="L13" s="16" t="s">
        <v>154</v>
      </c>
      <c r="M13" s="16" t="s">
        <v>155</v>
      </c>
      <c r="N13" s="16" t="s">
        <v>156</v>
      </c>
      <c r="O13" s="16" t="s">
        <v>159</v>
      </c>
      <c r="P13" s="16" t="s">
        <v>181</v>
      </c>
      <c r="Q13" s="16" t="s">
        <v>174</v>
      </c>
      <c r="R13" s="16" t="s">
        <v>159</v>
      </c>
      <c r="S13" s="16" t="s">
        <v>160</v>
      </c>
      <c r="T13" s="16" t="s">
        <v>162</v>
      </c>
      <c r="U13" s="16" t="s">
        <v>183</v>
      </c>
      <c r="V13" s="16" t="s">
        <v>162</v>
      </c>
      <c r="W13" s="16" t="s">
        <v>196</v>
      </c>
      <c r="X13" s="16" t="s">
        <v>160</v>
      </c>
      <c r="Y13" s="3"/>
    </row>
    <row r="14" spans="1:25" ht="24.75" customHeight="1">
      <c r="A14" s="16" t="s">
        <v>210</v>
      </c>
      <c r="B14" s="16" t="s">
        <v>211</v>
      </c>
      <c r="C14" s="16" t="s">
        <v>145</v>
      </c>
      <c r="D14" s="18" t="s">
        <v>146</v>
      </c>
      <c r="E14" s="16" t="s">
        <v>180</v>
      </c>
      <c r="F14" s="16" t="s">
        <v>148</v>
      </c>
      <c r="G14" s="16" t="s">
        <v>149</v>
      </c>
      <c r="H14" s="16" t="s">
        <v>150</v>
      </c>
      <c r="I14" s="16" t="s">
        <v>151</v>
      </c>
      <c r="J14" s="16" t="s">
        <v>181</v>
      </c>
      <c r="K14" s="16" t="s">
        <v>209</v>
      </c>
      <c r="L14" s="16" t="s">
        <v>154</v>
      </c>
      <c r="M14" s="16" t="s">
        <v>155</v>
      </c>
      <c r="N14" s="16" t="s">
        <v>156</v>
      </c>
      <c r="O14" s="16" t="s">
        <v>159</v>
      </c>
      <c r="P14" s="16" t="s">
        <v>181</v>
      </c>
      <c r="Q14" s="16" t="s">
        <v>174</v>
      </c>
      <c r="R14" s="16" t="s">
        <v>159</v>
      </c>
      <c r="S14" s="16" t="s">
        <v>160</v>
      </c>
      <c r="T14" s="16" t="s">
        <v>162</v>
      </c>
      <c r="U14" s="16" t="s">
        <v>183</v>
      </c>
      <c r="V14" s="16" t="s">
        <v>162</v>
      </c>
      <c r="W14" s="16" t="s">
        <v>196</v>
      </c>
      <c r="X14" s="16" t="s">
        <v>160</v>
      </c>
      <c r="Y14" s="16" t="s">
        <v>212</v>
      </c>
    </row>
    <row r="15" spans="1:25" ht="24.75" customHeight="1">
      <c r="A15" s="16" t="s">
        <v>213</v>
      </c>
      <c r="B15" s="16" t="s">
        <v>214</v>
      </c>
      <c r="C15" s="16" t="s">
        <v>145</v>
      </c>
      <c r="D15" s="16" t="s">
        <v>179</v>
      </c>
      <c r="E15" s="16" t="s">
        <v>180</v>
      </c>
      <c r="F15" s="16" t="s">
        <v>148</v>
      </c>
      <c r="G15" s="16" t="s">
        <v>149</v>
      </c>
      <c r="H15" s="16" t="s">
        <v>172</v>
      </c>
      <c r="I15" s="16" t="s">
        <v>151</v>
      </c>
      <c r="J15" s="16" t="s">
        <v>181</v>
      </c>
      <c r="K15" s="16" t="s">
        <v>153</v>
      </c>
      <c r="L15" s="16" t="s">
        <v>215</v>
      </c>
      <c r="M15" s="16" t="s">
        <v>187</v>
      </c>
      <c r="N15" s="16" t="s">
        <v>156</v>
      </c>
      <c r="O15" s="16" t="s">
        <v>159</v>
      </c>
      <c r="P15" s="16" t="s">
        <v>181</v>
      </c>
      <c r="Q15" s="16" t="s">
        <v>158</v>
      </c>
      <c r="R15" s="16" t="s">
        <v>159</v>
      </c>
      <c r="S15" s="16" t="s">
        <v>183</v>
      </c>
      <c r="T15" s="16" t="s">
        <v>161</v>
      </c>
      <c r="U15" s="16" t="s">
        <v>183</v>
      </c>
      <c r="V15" s="16" t="s">
        <v>161</v>
      </c>
      <c r="W15" s="16" t="s">
        <v>182</v>
      </c>
      <c r="X15" s="16" t="s">
        <v>183</v>
      </c>
      <c r="Y15" s="3"/>
    </row>
    <row r="16" spans="1:25" ht="24.75" customHeight="1">
      <c r="A16" s="16" t="s">
        <v>216</v>
      </c>
      <c r="B16" s="16" t="s">
        <v>217</v>
      </c>
      <c r="C16" s="16" t="s">
        <v>145</v>
      </c>
      <c r="D16" s="16" t="s">
        <v>218</v>
      </c>
      <c r="E16" s="16" t="s">
        <v>219</v>
      </c>
      <c r="F16" s="16" t="s">
        <v>171</v>
      </c>
      <c r="G16" s="16" t="s">
        <v>149</v>
      </c>
      <c r="H16" s="16" t="s">
        <v>150</v>
      </c>
      <c r="I16" s="16" t="s">
        <v>151</v>
      </c>
      <c r="J16" s="16" t="s">
        <v>220</v>
      </c>
      <c r="K16" s="16" t="s">
        <v>209</v>
      </c>
      <c r="L16" s="16" t="s">
        <v>221</v>
      </c>
      <c r="M16" s="16" t="s">
        <v>164</v>
      </c>
      <c r="N16" s="16" t="s">
        <v>204</v>
      </c>
      <c r="O16" s="16" t="s">
        <v>222</v>
      </c>
      <c r="P16" s="16" t="s">
        <v>157</v>
      </c>
      <c r="Q16" s="16" t="s">
        <v>223</v>
      </c>
      <c r="R16" s="16" t="s">
        <v>157</v>
      </c>
      <c r="S16" s="16" t="s">
        <v>164</v>
      </c>
      <c r="T16" s="16" t="s">
        <v>175</v>
      </c>
      <c r="U16" s="16" t="s">
        <v>160</v>
      </c>
      <c r="V16" s="16" t="s">
        <v>162</v>
      </c>
      <c r="W16" s="16" t="s">
        <v>224</v>
      </c>
      <c r="X16" s="16" t="s">
        <v>164</v>
      </c>
      <c r="Y16" s="16" t="s">
        <v>225</v>
      </c>
    </row>
    <row r="17" spans="1:25" ht="24.75" customHeight="1">
      <c r="A17" s="16" t="s">
        <v>226</v>
      </c>
      <c r="B17" s="16" t="s">
        <v>227</v>
      </c>
      <c r="C17" s="16" t="s">
        <v>168</v>
      </c>
      <c r="D17" s="16" t="s">
        <v>179</v>
      </c>
      <c r="E17" s="16" t="s">
        <v>180</v>
      </c>
      <c r="F17" s="16" t="s">
        <v>148</v>
      </c>
      <c r="G17" s="16" t="s">
        <v>149</v>
      </c>
      <c r="H17" s="16" t="s">
        <v>150</v>
      </c>
      <c r="I17" s="16" t="s">
        <v>151</v>
      </c>
      <c r="J17" s="16" t="s">
        <v>181</v>
      </c>
      <c r="K17" s="16" t="s">
        <v>153</v>
      </c>
      <c r="L17" s="16" t="s">
        <v>154</v>
      </c>
      <c r="M17" s="16" t="s">
        <v>155</v>
      </c>
      <c r="N17" s="16" t="s">
        <v>156</v>
      </c>
      <c r="O17" s="16" t="s">
        <v>159</v>
      </c>
      <c r="P17" s="16" t="s">
        <v>181</v>
      </c>
      <c r="Q17" s="16" t="s">
        <v>174</v>
      </c>
      <c r="R17" s="16" t="s">
        <v>157</v>
      </c>
      <c r="S17" s="16" t="s">
        <v>160</v>
      </c>
      <c r="T17" s="16" t="s">
        <v>162</v>
      </c>
      <c r="U17" s="16" t="s">
        <v>160</v>
      </c>
      <c r="V17" s="16" t="s">
        <v>162</v>
      </c>
      <c r="W17" s="16" t="s">
        <v>182</v>
      </c>
      <c r="X17" s="16" t="s">
        <v>160</v>
      </c>
      <c r="Y17" s="16" t="s">
        <v>228</v>
      </c>
    </row>
    <row r="18" spans="1:25" ht="24.75" customHeight="1">
      <c r="A18" s="16" t="s">
        <v>229</v>
      </c>
      <c r="B18" s="16" t="s">
        <v>230</v>
      </c>
      <c r="C18" s="16" t="s">
        <v>145</v>
      </c>
      <c r="D18" s="18" t="s">
        <v>146</v>
      </c>
      <c r="E18" s="16" t="s">
        <v>180</v>
      </c>
      <c r="F18" s="16" t="s">
        <v>171</v>
      </c>
      <c r="G18" s="16" t="s">
        <v>197</v>
      </c>
      <c r="H18" s="16" t="s">
        <v>172</v>
      </c>
      <c r="I18" s="16" t="s">
        <v>151</v>
      </c>
      <c r="J18" s="16" t="s">
        <v>181</v>
      </c>
      <c r="K18" s="16" t="s">
        <v>153</v>
      </c>
      <c r="L18" s="16" t="s">
        <v>154</v>
      </c>
      <c r="M18" s="16" t="s">
        <v>187</v>
      </c>
      <c r="N18" s="16" t="s">
        <v>156</v>
      </c>
      <c r="O18" s="16" t="s">
        <v>159</v>
      </c>
      <c r="P18" s="16" t="s">
        <v>181</v>
      </c>
      <c r="Q18" s="16" t="s">
        <v>158</v>
      </c>
      <c r="R18" s="16" t="s">
        <v>159</v>
      </c>
      <c r="S18" s="16" t="s">
        <v>183</v>
      </c>
      <c r="T18" s="16" t="s">
        <v>161</v>
      </c>
      <c r="U18" s="16" t="s">
        <v>183</v>
      </c>
      <c r="V18" s="16" t="s">
        <v>161</v>
      </c>
      <c r="W18" s="16" t="s">
        <v>163</v>
      </c>
      <c r="X18" s="16" t="s">
        <v>160</v>
      </c>
      <c r="Y18" s="16" t="s">
        <v>231</v>
      </c>
    </row>
    <row r="19" spans="1:25" ht="24.75" customHeight="1">
      <c r="A19" s="16" t="s">
        <v>232</v>
      </c>
      <c r="B19" s="16" t="s">
        <v>233</v>
      </c>
      <c r="C19" s="16" t="s">
        <v>145</v>
      </c>
      <c r="D19" s="18" t="s">
        <v>146</v>
      </c>
      <c r="E19" s="16" t="s">
        <v>180</v>
      </c>
      <c r="F19" s="16" t="s">
        <v>171</v>
      </c>
      <c r="G19" s="16" t="s">
        <v>149</v>
      </c>
      <c r="H19" s="16" t="s">
        <v>150</v>
      </c>
      <c r="I19" s="16" t="s">
        <v>151</v>
      </c>
      <c r="J19" s="16" t="s">
        <v>181</v>
      </c>
      <c r="K19" s="16" t="s">
        <v>190</v>
      </c>
      <c r="L19" s="16" t="s">
        <v>215</v>
      </c>
      <c r="M19" s="16" t="s">
        <v>187</v>
      </c>
      <c r="N19" s="16" t="s">
        <v>156</v>
      </c>
      <c r="O19" s="16" t="s">
        <v>159</v>
      </c>
      <c r="P19" s="16" t="s">
        <v>181</v>
      </c>
      <c r="Q19" s="16" t="s">
        <v>158</v>
      </c>
      <c r="R19" s="16" t="s">
        <v>159</v>
      </c>
      <c r="S19" s="16" t="s">
        <v>183</v>
      </c>
      <c r="T19" s="16" t="s">
        <v>162</v>
      </c>
      <c r="U19" s="16" t="s">
        <v>183</v>
      </c>
      <c r="V19" s="16" t="s">
        <v>161</v>
      </c>
      <c r="W19" s="16" t="s">
        <v>196</v>
      </c>
      <c r="X19" s="16" t="s">
        <v>183</v>
      </c>
      <c r="Y19" s="16" t="s">
        <v>234</v>
      </c>
    </row>
    <row r="20" spans="1:25" ht="24.75" customHeight="1">
      <c r="A20" s="16" t="s">
        <v>210</v>
      </c>
      <c r="B20" s="16" t="s">
        <v>211</v>
      </c>
      <c r="C20" s="16" t="s">
        <v>145</v>
      </c>
      <c r="D20" s="18" t="s">
        <v>146</v>
      </c>
      <c r="E20" s="16" t="s">
        <v>180</v>
      </c>
      <c r="F20" s="16" t="s">
        <v>171</v>
      </c>
      <c r="G20" s="16" t="s">
        <v>149</v>
      </c>
      <c r="H20" s="16" t="s">
        <v>150</v>
      </c>
      <c r="I20" s="16" t="s">
        <v>151</v>
      </c>
      <c r="J20" s="16" t="s">
        <v>181</v>
      </c>
      <c r="K20" s="16" t="s">
        <v>190</v>
      </c>
      <c r="L20" s="16" t="s">
        <v>215</v>
      </c>
      <c r="M20" s="16" t="s">
        <v>187</v>
      </c>
      <c r="N20" s="16" t="s">
        <v>156</v>
      </c>
      <c r="O20" s="16" t="s">
        <v>159</v>
      </c>
      <c r="P20" s="16" t="s">
        <v>181</v>
      </c>
      <c r="Q20" s="16" t="s">
        <v>174</v>
      </c>
      <c r="R20" s="16" t="s">
        <v>159</v>
      </c>
      <c r="S20" s="16" t="s">
        <v>183</v>
      </c>
      <c r="T20" s="16" t="s">
        <v>161</v>
      </c>
      <c r="U20" s="16" t="s">
        <v>183</v>
      </c>
      <c r="V20" s="16" t="s">
        <v>162</v>
      </c>
      <c r="W20" s="16" t="s">
        <v>196</v>
      </c>
      <c r="X20" s="16" t="s">
        <v>183</v>
      </c>
      <c r="Y20" s="16" t="s">
        <v>212</v>
      </c>
    </row>
    <row r="21" spans="1:25" ht="24.75" customHeight="1">
      <c r="A21" s="16" t="s">
        <v>235</v>
      </c>
      <c r="B21" s="16" t="s">
        <v>236</v>
      </c>
      <c r="C21" s="16" t="s">
        <v>145</v>
      </c>
      <c r="D21" s="16" t="s">
        <v>218</v>
      </c>
      <c r="E21" s="16" t="s">
        <v>180</v>
      </c>
      <c r="F21" s="16" t="s">
        <v>171</v>
      </c>
      <c r="G21" s="16" t="s">
        <v>237</v>
      </c>
      <c r="H21" s="16" t="s">
        <v>150</v>
      </c>
      <c r="I21" s="16" t="s">
        <v>173</v>
      </c>
      <c r="J21" s="16" t="s">
        <v>152</v>
      </c>
      <c r="K21" s="16" t="s">
        <v>190</v>
      </c>
      <c r="L21" s="16" t="s">
        <v>154</v>
      </c>
      <c r="M21" s="16" t="s">
        <v>155</v>
      </c>
      <c r="N21" s="16" t="s">
        <v>152</v>
      </c>
      <c r="O21" s="16" t="s">
        <v>222</v>
      </c>
      <c r="P21" s="16" t="s">
        <v>157</v>
      </c>
      <c r="Q21" s="16" t="s">
        <v>174</v>
      </c>
      <c r="R21" s="16" t="s">
        <v>157</v>
      </c>
      <c r="S21" s="16" t="s">
        <v>160</v>
      </c>
      <c r="T21" s="16" t="s">
        <v>162</v>
      </c>
      <c r="U21" s="16" t="s">
        <v>160</v>
      </c>
      <c r="V21" s="16" t="s">
        <v>175</v>
      </c>
      <c r="W21" s="16" t="s">
        <v>196</v>
      </c>
      <c r="X21" s="16" t="s">
        <v>160</v>
      </c>
      <c r="Y21" s="3"/>
    </row>
    <row r="22" spans="1:25" ht="24.75" customHeight="1">
      <c r="A22" s="16" t="s">
        <v>238</v>
      </c>
      <c r="B22" s="16" t="s">
        <v>239</v>
      </c>
      <c r="C22" s="16" t="s">
        <v>145</v>
      </c>
      <c r="D22" s="16" t="s">
        <v>218</v>
      </c>
      <c r="E22" s="16" t="s">
        <v>180</v>
      </c>
      <c r="F22" s="16" t="s">
        <v>171</v>
      </c>
      <c r="G22" s="3"/>
      <c r="H22" s="16" t="s">
        <v>150</v>
      </c>
      <c r="I22" s="16" t="s">
        <v>151</v>
      </c>
      <c r="J22" s="16" t="s">
        <v>152</v>
      </c>
      <c r="K22" s="16" t="s">
        <v>190</v>
      </c>
      <c r="L22" s="16" t="s">
        <v>154</v>
      </c>
      <c r="M22" s="16" t="s">
        <v>155</v>
      </c>
      <c r="N22" s="16" t="s">
        <v>156</v>
      </c>
      <c r="O22" s="16" t="s">
        <v>152</v>
      </c>
      <c r="P22" s="16" t="s">
        <v>181</v>
      </c>
      <c r="Q22" s="16" t="s">
        <v>174</v>
      </c>
      <c r="R22" s="16" t="s">
        <v>159</v>
      </c>
      <c r="S22" s="16" t="s">
        <v>183</v>
      </c>
      <c r="T22" s="16" t="s">
        <v>162</v>
      </c>
      <c r="U22" s="16" t="s">
        <v>160</v>
      </c>
      <c r="V22" s="16" t="s">
        <v>161</v>
      </c>
      <c r="W22" s="16" t="s">
        <v>163</v>
      </c>
      <c r="X22" s="16" t="s">
        <v>160</v>
      </c>
      <c r="Y22" s="16" t="s">
        <v>240</v>
      </c>
    </row>
    <row r="23" spans="1:25" ht="24.75" customHeight="1">
      <c r="A23" s="16" t="s">
        <v>241</v>
      </c>
      <c r="B23" s="16" t="s">
        <v>242</v>
      </c>
      <c r="C23" s="16" t="s">
        <v>145</v>
      </c>
      <c r="D23" s="16" t="s">
        <v>218</v>
      </c>
      <c r="E23" s="16" t="s">
        <v>180</v>
      </c>
      <c r="F23" s="16" t="s">
        <v>171</v>
      </c>
      <c r="G23" s="16" t="s">
        <v>197</v>
      </c>
      <c r="H23" s="16" t="s">
        <v>172</v>
      </c>
      <c r="I23" s="16" t="s">
        <v>151</v>
      </c>
      <c r="J23" s="16" t="s">
        <v>152</v>
      </c>
      <c r="K23" s="16" t="s">
        <v>153</v>
      </c>
      <c r="L23" s="16" t="s">
        <v>154</v>
      </c>
      <c r="M23" s="16" t="s">
        <v>155</v>
      </c>
      <c r="N23" s="16" t="s">
        <v>156</v>
      </c>
      <c r="O23" s="16" t="s">
        <v>159</v>
      </c>
      <c r="P23" s="16" t="s">
        <v>157</v>
      </c>
      <c r="Q23" s="16" t="s">
        <v>174</v>
      </c>
      <c r="R23" s="16" t="s">
        <v>159</v>
      </c>
      <c r="S23" s="16" t="s">
        <v>160</v>
      </c>
      <c r="T23" s="16" t="s">
        <v>161</v>
      </c>
      <c r="U23" s="16" t="s">
        <v>160</v>
      </c>
      <c r="V23" s="16" t="s">
        <v>162</v>
      </c>
      <c r="W23" s="16" t="s">
        <v>163</v>
      </c>
      <c r="X23" s="16" t="s">
        <v>160</v>
      </c>
      <c r="Y23" s="16" t="s">
        <v>243</v>
      </c>
    </row>
    <row r="24" spans="1:25" ht="24.75" customHeight="1">
      <c r="A24" s="16" t="s">
        <v>244</v>
      </c>
      <c r="B24" s="16" t="s">
        <v>245</v>
      </c>
      <c r="C24" s="16" t="s">
        <v>145</v>
      </c>
      <c r="D24" s="16" t="s">
        <v>218</v>
      </c>
      <c r="E24" s="16" t="s">
        <v>180</v>
      </c>
      <c r="F24" s="16" t="s">
        <v>194</v>
      </c>
      <c r="G24" s="16" t="s">
        <v>149</v>
      </c>
      <c r="H24" s="16" t="s">
        <v>172</v>
      </c>
      <c r="I24" s="16" t="s">
        <v>173</v>
      </c>
      <c r="J24" s="16" t="s">
        <v>181</v>
      </c>
      <c r="K24" s="16" t="s">
        <v>153</v>
      </c>
      <c r="L24" s="16" t="s">
        <v>221</v>
      </c>
      <c r="M24" s="16" t="s">
        <v>187</v>
      </c>
      <c r="N24" s="16" t="s">
        <v>156</v>
      </c>
      <c r="O24" s="16" t="s">
        <v>222</v>
      </c>
      <c r="P24" s="16" t="s">
        <v>181</v>
      </c>
      <c r="Q24" s="16" t="s">
        <v>158</v>
      </c>
      <c r="R24" s="16" t="s">
        <v>159</v>
      </c>
      <c r="S24" s="16" t="s">
        <v>160</v>
      </c>
      <c r="T24" s="16" t="s">
        <v>162</v>
      </c>
      <c r="U24" s="16" t="s">
        <v>160</v>
      </c>
      <c r="V24" s="16" t="s">
        <v>162</v>
      </c>
      <c r="W24" s="16" t="s">
        <v>163</v>
      </c>
      <c r="X24" s="16" t="s">
        <v>183</v>
      </c>
      <c r="Y24" s="16" t="s">
        <v>246</v>
      </c>
    </row>
    <row r="25" spans="1:25" ht="24.75" customHeight="1">
      <c r="A25" s="16" t="s">
        <v>247</v>
      </c>
      <c r="B25" s="16" t="s">
        <v>248</v>
      </c>
      <c r="C25" s="16" t="s">
        <v>145</v>
      </c>
      <c r="D25" s="16" t="s">
        <v>218</v>
      </c>
      <c r="E25" s="16" t="s">
        <v>180</v>
      </c>
      <c r="F25" s="16" t="s">
        <v>171</v>
      </c>
      <c r="G25" s="16" t="s">
        <v>149</v>
      </c>
      <c r="H25" s="16" t="s">
        <v>150</v>
      </c>
      <c r="I25" s="16" t="s">
        <v>151</v>
      </c>
      <c r="J25" s="16" t="s">
        <v>181</v>
      </c>
      <c r="K25" s="16" t="s">
        <v>190</v>
      </c>
      <c r="L25" s="16" t="s">
        <v>154</v>
      </c>
      <c r="M25" s="16" t="s">
        <v>155</v>
      </c>
      <c r="N25" s="16" t="s">
        <v>156</v>
      </c>
      <c r="O25" s="16" t="s">
        <v>152</v>
      </c>
      <c r="P25" s="16" t="s">
        <v>181</v>
      </c>
      <c r="Q25" s="16" t="s">
        <v>174</v>
      </c>
      <c r="R25" s="16" t="s">
        <v>157</v>
      </c>
      <c r="S25" s="16" t="s">
        <v>183</v>
      </c>
      <c r="T25" s="16" t="s">
        <v>162</v>
      </c>
      <c r="U25" s="16" t="s">
        <v>160</v>
      </c>
      <c r="V25" s="16" t="s">
        <v>161</v>
      </c>
      <c r="W25" s="16" t="s">
        <v>163</v>
      </c>
      <c r="X25" s="16" t="s">
        <v>160</v>
      </c>
      <c r="Y25" s="16" t="s">
        <v>249</v>
      </c>
    </row>
    <row r="26" spans="1:25" ht="24.75" customHeight="1">
      <c r="A26" s="16" t="s">
        <v>250</v>
      </c>
      <c r="B26" s="16" t="s">
        <v>251</v>
      </c>
      <c r="C26" s="16" t="s">
        <v>145</v>
      </c>
      <c r="D26" s="16" t="s">
        <v>218</v>
      </c>
      <c r="E26" s="16" t="s">
        <v>180</v>
      </c>
      <c r="F26" s="16" t="s">
        <v>171</v>
      </c>
      <c r="G26" s="16" t="s">
        <v>197</v>
      </c>
      <c r="H26" s="16" t="s">
        <v>172</v>
      </c>
      <c r="I26" s="16" t="s">
        <v>151</v>
      </c>
      <c r="J26" s="16" t="s">
        <v>181</v>
      </c>
      <c r="K26" s="16" t="s">
        <v>153</v>
      </c>
      <c r="L26" s="16" t="s">
        <v>215</v>
      </c>
      <c r="M26" s="16" t="s">
        <v>155</v>
      </c>
      <c r="N26" s="16" t="s">
        <v>156</v>
      </c>
      <c r="O26" s="16" t="s">
        <v>159</v>
      </c>
      <c r="P26" s="16" t="s">
        <v>181</v>
      </c>
      <c r="Q26" s="16" t="s">
        <v>174</v>
      </c>
      <c r="R26" s="16" t="s">
        <v>157</v>
      </c>
      <c r="S26" s="16" t="s">
        <v>160</v>
      </c>
      <c r="T26" s="16" t="s">
        <v>161</v>
      </c>
      <c r="U26" s="16" t="s">
        <v>160</v>
      </c>
      <c r="V26" s="16" t="s">
        <v>161</v>
      </c>
      <c r="W26" s="16" t="s">
        <v>196</v>
      </c>
      <c r="X26" s="16" t="s">
        <v>164</v>
      </c>
      <c r="Y26" s="3"/>
    </row>
    <row r="27" spans="1:25" ht="24.75" customHeight="1">
      <c r="A27" s="16" t="s">
        <v>252</v>
      </c>
      <c r="B27" s="16" t="s">
        <v>253</v>
      </c>
      <c r="C27" s="16" t="s">
        <v>145</v>
      </c>
      <c r="D27" s="16" t="s">
        <v>218</v>
      </c>
      <c r="E27" s="16" t="s">
        <v>180</v>
      </c>
      <c r="F27" s="16" t="s">
        <v>148</v>
      </c>
      <c r="G27" s="16" t="s">
        <v>149</v>
      </c>
      <c r="H27" s="16" t="s">
        <v>150</v>
      </c>
      <c r="I27" s="16" t="s">
        <v>151</v>
      </c>
      <c r="J27" s="16" t="s">
        <v>181</v>
      </c>
      <c r="K27" s="16" t="s">
        <v>190</v>
      </c>
      <c r="L27" s="16" t="s">
        <v>154</v>
      </c>
      <c r="M27" s="16" t="s">
        <v>155</v>
      </c>
      <c r="N27" s="16" t="s">
        <v>156</v>
      </c>
      <c r="O27" s="16" t="s">
        <v>152</v>
      </c>
      <c r="P27" s="16" t="s">
        <v>157</v>
      </c>
      <c r="Q27" s="16" t="s">
        <v>174</v>
      </c>
      <c r="R27" s="16" t="s">
        <v>159</v>
      </c>
      <c r="S27" s="16" t="s">
        <v>160</v>
      </c>
      <c r="T27" s="16" t="s">
        <v>161</v>
      </c>
      <c r="U27" s="16" t="s">
        <v>160</v>
      </c>
      <c r="V27" s="16" t="s">
        <v>175</v>
      </c>
      <c r="W27" s="16" t="s">
        <v>196</v>
      </c>
      <c r="X27" s="16" t="s">
        <v>160</v>
      </c>
      <c r="Y27" s="3"/>
    </row>
    <row r="28" spans="1:25" ht="24.75" customHeight="1">
      <c r="A28" s="16" t="s">
        <v>254</v>
      </c>
      <c r="B28" s="16" t="s">
        <v>255</v>
      </c>
      <c r="C28" s="16" t="s">
        <v>145</v>
      </c>
      <c r="D28" s="16" t="s">
        <v>218</v>
      </c>
      <c r="E28" s="16" t="s">
        <v>180</v>
      </c>
      <c r="F28" s="16" t="s">
        <v>148</v>
      </c>
      <c r="G28" s="16" t="s">
        <v>149</v>
      </c>
      <c r="H28" s="16" t="s">
        <v>150</v>
      </c>
      <c r="I28" s="16" t="s">
        <v>151</v>
      </c>
      <c r="J28" s="16" t="s">
        <v>181</v>
      </c>
      <c r="K28" s="16" t="s">
        <v>190</v>
      </c>
      <c r="L28" s="16" t="s">
        <v>154</v>
      </c>
      <c r="M28" s="16" t="s">
        <v>155</v>
      </c>
      <c r="N28" s="16" t="s">
        <v>156</v>
      </c>
      <c r="O28" s="16" t="s">
        <v>152</v>
      </c>
      <c r="P28" s="16" t="s">
        <v>157</v>
      </c>
      <c r="Q28" s="16" t="s">
        <v>174</v>
      </c>
      <c r="R28" s="16" t="s">
        <v>159</v>
      </c>
      <c r="S28" s="16" t="s">
        <v>160</v>
      </c>
      <c r="T28" s="16" t="s">
        <v>161</v>
      </c>
      <c r="U28" s="16" t="s">
        <v>160</v>
      </c>
      <c r="V28" s="16" t="s">
        <v>175</v>
      </c>
      <c r="W28" s="16" t="s">
        <v>196</v>
      </c>
      <c r="X28" s="16" t="s">
        <v>160</v>
      </c>
      <c r="Y28" s="3"/>
    </row>
    <row r="29" spans="1:25" ht="24.75" customHeight="1">
      <c r="A29" s="16" t="s">
        <v>256</v>
      </c>
      <c r="B29" s="16" t="s">
        <v>257</v>
      </c>
      <c r="C29" s="16" t="s">
        <v>145</v>
      </c>
      <c r="D29" s="18" t="s">
        <v>146</v>
      </c>
      <c r="E29" s="16" t="s">
        <v>147</v>
      </c>
      <c r="F29" s="16" t="s">
        <v>171</v>
      </c>
      <c r="G29" s="16" t="s">
        <v>258</v>
      </c>
      <c r="H29" s="16" t="s">
        <v>195</v>
      </c>
      <c r="I29" s="16" t="s">
        <v>173</v>
      </c>
      <c r="J29" s="16" t="s">
        <v>152</v>
      </c>
      <c r="K29" s="16" t="s">
        <v>153</v>
      </c>
      <c r="L29" s="16" t="s">
        <v>215</v>
      </c>
      <c r="M29" s="16" t="s">
        <v>155</v>
      </c>
      <c r="N29" s="16" t="s">
        <v>152</v>
      </c>
      <c r="O29" s="16" t="s">
        <v>159</v>
      </c>
      <c r="P29" s="16" t="s">
        <v>157</v>
      </c>
      <c r="Q29" s="16" t="s">
        <v>174</v>
      </c>
      <c r="R29" s="16" t="s">
        <v>157</v>
      </c>
      <c r="S29" s="16" t="s">
        <v>164</v>
      </c>
      <c r="T29" s="16" t="s">
        <v>161</v>
      </c>
      <c r="U29" s="16" t="s">
        <v>160</v>
      </c>
      <c r="V29" s="16" t="s">
        <v>162</v>
      </c>
      <c r="W29" s="16" t="s">
        <v>196</v>
      </c>
      <c r="X29" s="16" t="s">
        <v>160</v>
      </c>
      <c r="Y29" s="3"/>
    </row>
    <row r="30" spans="1:25" ht="24.75" customHeight="1">
      <c r="A30" s="16" t="s">
        <v>259</v>
      </c>
      <c r="B30" s="16" t="s">
        <v>260</v>
      </c>
      <c r="C30" s="16" t="s">
        <v>145</v>
      </c>
      <c r="D30" s="16" t="s">
        <v>218</v>
      </c>
      <c r="E30" s="16" t="s">
        <v>180</v>
      </c>
      <c r="F30" s="16" t="s">
        <v>148</v>
      </c>
      <c r="G30" s="16" t="s">
        <v>149</v>
      </c>
      <c r="H30" s="16" t="s">
        <v>172</v>
      </c>
      <c r="I30" s="16" t="s">
        <v>151</v>
      </c>
      <c r="J30" s="16" t="s">
        <v>181</v>
      </c>
      <c r="K30" s="16" t="s">
        <v>153</v>
      </c>
      <c r="L30" s="16" t="s">
        <v>154</v>
      </c>
      <c r="M30" s="16" t="s">
        <v>187</v>
      </c>
      <c r="N30" s="16" t="s">
        <v>156</v>
      </c>
      <c r="O30" s="16" t="s">
        <v>152</v>
      </c>
      <c r="P30" s="16" t="s">
        <v>181</v>
      </c>
      <c r="Q30" s="16" t="s">
        <v>158</v>
      </c>
      <c r="R30" s="16" t="s">
        <v>159</v>
      </c>
      <c r="S30" s="16" t="s">
        <v>183</v>
      </c>
      <c r="T30" s="16" t="s">
        <v>161</v>
      </c>
      <c r="U30" s="16" t="s">
        <v>160</v>
      </c>
      <c r="V30" s="16" t="s">
        <v>161</v>
      </c>
      <c r="W30" s="16" t="s">
        <v>163</v>
      </c>
      <c r="X30" s="16" t="s">
        <v>160</v>
      </c>
      <c r="Y30" s="16" t="s">
        <v>261</v>
      </c>
    </row>
    <row r="31" spans="1:25" ht="24.75" customHeight="1">
      <c r="A31" s="16">
        <v>18</v>
      </c>
      <c r="B31" s="16" t="s">
        <v>262</v>
      </c>
      <c r="C31" s="16" t="s">
        <v>168</v>
      </c>
      <c r="D31" s="16" t="s">
        <v>218</v>
      </c>
      <c r="E31" s="16" t="s">
        <v>219</v>
      </c>
      <c r="F31" s="16" t="s">
        <v>148</v>
      </c>
      <c r="G31" s="16" t="s">
        <v>263</v>
      </c>
      <c r="H31" s="16" t="s">
        <v>264</v>
      </c>
      <c r="I31" s="16" t="s">
        <v>265</v>
      </c>
      <c r="J31" s="16" t="s">
        <v>220</v>
      </c>
      <c r="K31" s="16" t="s">
        <v>266</v>
      </c>
      <c r="L31" s="16" t="s">
        <v>267</v>
      </c>
      <c r="M31" s="16" t="s">
        <v>268</v>
      </c>
      <c r="N31" s="16" t="s">
        <v>266</v>
      </c>
      <c r="O31" s="16" t="s">
        <v>269</v>
      </c>
      <c r="P31" s="16" t="s">
        <v>266</v>
      </c>
      <c r="Q31" s="16" t="s">
        <v>270</v>
      </c>
      <c r="R31" s="16" t="s">
        <v>266</v>
      </c>
      <c r="S31" s="16" t="s">
        <v>271</v>
      </c>
      <c r="T31" s="16" t="s">
        <v>272</v>
      </c>
      <c r="U31" s="16" t="s">
        <v>271</v>
      </c>
      <c r="V31" s="16" t="s">
        <v>272</v>
      </c>
      <c r="W31" s="16" t="s">
        <v>224</v>
      </c>
      <c r="X31" s="16" t="s">
        <v>268</v>
      </c>
      <c r="Y31" s="16" t="s">
        <v>273</v>
      </c>
    </row>
    <row r="32" spans="1:25" ht="24.75" customHeight="1">
      <c r="A32" s="16" t="s">
        <v>274</v>
      </c>
      <c r="B32" s="16" t="s">
        <v>275</v>
      </c>
      <c r="C32" s="16" t="s">
        <v>145</v>
      </c>
      <c r="D32" s="16" t="s">
        <v>218</v>
      </c>
      <c r="E32" s="16" t="s">
        <v>180</v>
      </c>
      <c r="F32" s="16" t="s">
        <v>148</v>
      </c>
      <c r="G32" s="16" t="s">
        <v>149</v>
      </c>
      <c r="H32" s="16" t="s">
        <v>172</v>
      </c>
      <c r="I32" s="16" t="s">
        <v>151</v>
      </c>
      <c r="J32" s="16" t="s">
        <v>181</v>
      </c>
      <c r="K32" s="16" t="s">
        <v>153</v>
      </c>
      <c r="L32" s="16" t="s">
        <v>154</v>
      </c>
      <c r="M32" s="16" t="s">
        <v>187</v>
      </c>
      <c r="N32" s="16" t="s">
        <v>156</v>
      </c>
      <c r="O32" s="16" t="s">
        <v>159</v>
      </c>
      <c r="P32" s="16" t="s">
        <v>181</v>
      </c>
      <c r="Q32" s="16" t="s">
        <v>158</v>
      </c>
      <c r="R32" s="16" t="s">
        <v>159</v>
      </c>
      <c r="S32" s="16" t="s">
        <v>183</v>
      </c>
      <c r="T32" s="16" t="s">
        <v>161</v>
      </c>
      <c r="U32" s="16" t="s">
        <v>183</v>
      </c>
      <c r="V32" s="16" t="s">
        <v>161</v>
      </c>
      <c r="W32" s="16" t="s">
        <v>182</v>
      </c>
      <c r="X32" s="16" t="s">
        <v>183</v>
      </c>
      <c r="Y32" s="16" t="s">
        <v>276</v>
      </c>
    </row>
    <row r="33" spans="1:25" ht="24.75" customHeight="1">
      <c r="A33" s="16" t="s">
        <v>277</v>
      </c>
      <c r="B33" s="16" t="s">
        <v>278</v>
      </c>
      <c r="C33" s="16" t="s">
        <v>145</v>
      </c>
      <c r="D33" s="16" t="s">
        <v>218</v>
      </c>
      <c r="E33" s="16" t="s">
        <v>180</v>
      </c>
      <c r="F33" s="16" t="s">
        <v>171</v>
      </c>
      <c r="G33" s="16" t="s">
        <v>149</v>
      </c>
      <c r="H33" s="16" t="s">
        <v>172</v>
      </c>
      <c r="I33" s="16" t="s">
        <v>173</v>
      </c>
      <c r="J33" s="16" t="s">
        <v>181</v>
      </c>
      <c r="K33" s="16" t="s">
        <v>153</v>
      </c>
      <c r="L33" s="16" t="s">
        <v>154</v>
      </c>
      <c r="M33" s="16" t="s">
        <v>155</v>
      </c>
      <c r="N33" s="16" t="s">
        <v>152</v>
      </c>
      <c r="O33" s="16" t="s">
        <v>152</v>
      </c>
      <c r="P33" s="16" t="s">
        <v>157</v>
      </c>
      <c r="Q33" s="16" t="s">
        <v>158</v>
      </c>
      <c r="R33" s="16" t="s">
        <v>159</v>
      </c>
      <c r="S33" s="16" t="s">
        <v>160</v>
      </c>
      <c r="T33" s="16" t="s">
        <v>162</v>
      </c>
      <c r="U33" s="16" t="s">
        <v>160</v>
      </c>
      <c r="V33" s="16" t="s">
        <v>162</v>
      </c>
      <c r="W33" s="16" t="s">
        <v>206</v>
      </c>
      <c r="X33" s="16" t="s">
        <v>183</v>
      </c>
      <c r="Y33" s="16" t="s">
        <v>279</v>
      </c>
    </row>
    <row r="34" spans="1:25" ht="24.75" customHeight="1">
      <c r="A34" s="16" t="s">
        <v>280</v>
      </c>
      <c r="B34" s="16" t="s">
        <v>281</v>
      </c>
      <c r="C34" s="16" t="s">
        <v>145</v>
      </c>
      <c r="D34" s="16" t="s">
        <v>218</v>
      </c>
      <c r="E34" s="16" t="s">
        <v>180</v>
      </c>
      <c r="F34" s="16" t="s">
        <v>171</v>
      </c>
      <c r="G34" s="16" t="s">
        <v>149</v>
      </c>
      <c r="H34" s="16" t="s">
        <v>172</v>
      </c>
      <c r="I34" s="16" t="s">
        <v>173</v>
      </c>
      <c r="J34" s="16" t="s">
        <v>181</v>
      </c>
      <c r="K34" s="16" t="s">
        <v>153</v>
      </c>
      <c r="L34" s="16" t="s">
        <v>215</v>
      </c>
      <c r="M34" s="16" t="s">
        <v>155</v>
      </c>
      <c r="N34" s="16" t="s">
        <v>152</v>
      </c>
      <c r="O34" s="16" t="s">
        <v>152</v>
      </c>
      <c r="P34" s="16" t="s">
        <v>181</v>
      </c>
      <c r="Q34" s="16" t="s">
        <v>158</v>
      </c>
      <c r="R34" s="16" t="s">
        <v>159</v>
      </c>
      <c r="S34" s="16" t="s">
        <v>160</v>
      </c>
      <c r="T34" s="16" t="s">
        <v>162</v>
      </c>
      <c r="U34" s="16" t="s">
        <v>183</v>
      </c>
      <c r="V34" s="16" t="s">
        <v>162</v>
      </c>
      <c r="W34" s="16" t="s">
        <v>196</v>
      </c>
      <c r="X34" s="16" t="s">
        <v>183</v>
      </c>
      <c r="Y34" s="16" t="s">
        <v>282</v>
      </c>
    </row>
    <row r="35" spans="1:25" ht="24.75" customHeight="1">
      <c r="A35" s="16" t="s">
        <v>283</v>
      </c>
      <c r="B35" s="16" t="s">
        <v>208</v>
      </c>
      <c r="C35" s="16" t="s">
        <v>145</v>
      </c>
      <c r="D35" s="18" t="s">
        <v>146</v>
      </c>
      <c r="E35" s="16" t="s">
        <v>147</v>
      </c>
      <c r="F35" s="16" t="s">
        <v>148</v>
      </c>
      <c r="G35" s="16" t="s">
        <v>149</v>
      </c>
      <c r="H35" s="16" t="s">
        <v>172</v>
      </c>
      <c r="I35" s="16" t="s">
        <v>151</v>
      </c>
      <c r="J35" s="16" t="s">
        <v>181</v>
      </c>
      <c r="K35" s="16" t="s">
        <v>209</v>
      </c>
      <c r="L35" s="16" t="s">
        <v>221</v>
      </c>
      <c r="M35" s="16" t="s">
        <v>187</v>
      </c>
      <c r="N35" s="16" t="s">
        <v>156</v>
      </c>
      <c r="O35" s="16" t="s">
        <v>159</v>
      </c>
      <c r="P35" s="16" t="s">
        <v>181</v>
      </c>
      <c r="Q35" s="16" t="s">
        <v>158</v>
      </c>
      <c r="R35" s="16" t="s">
        <v>159</v>
      </c>
      <c r="S35" s="16" t="s">
        <v>183</v>
      </c>
      <c r="T35" s="16" t="s">
        <v>162</v>
      </c>
      <c r="U35" s="16" t="s">
        <v>183</v>
      </c>
      <c r="V35" s="16" t="s">
        <v>162</v>
      </c>
      <c r="W35" s="16" t="s">
        <v>206</v>
      </c>
      <c r="X35" s="16" t="s">
        <v>183</v>
      </c>
      <c r="Y35" s="3"/>
    </row>
    <row r="36" spans="1:25" ht="24.75" customHeight="1">
      <c r="A36" s="16" t="s">
        <v>284</v>
      </c>
      <c r="B36" s="16" t="s">
        <v>285</v>
      </c>
      <c r="C36" s="16" t="s">
        <v>145</v>
      </c>
      <c r="D36" s="16" t="s">
        <v>218</v>
      </c>
      <c r="E36" s="16" t="s">
        <v>180</v>
      </c>
      <c r="F36" s="16" t="s">
        <v>171</v>
      </c>
      <c r="G36" s="16" t="s">
        <v>149</v>
      </c>
      <c r="H36" s="16" t="s">
        <v>172</v>
      </c>
      <c r="I36" s="16" t="s">
        <v>173</v>
      </c>
      <c r="J36" s="16" t="s">
        <v>181</v>
      </c>
      <c r="K36" s="16" t="s">
        <v>190</v>
      </c>
      <c r="L36" s="16" t="s">
        <v>154</v>
      </c>
      <c r="M36" s="16" t="s">
        <v>155</v>
      </c>
      <c r="N36" s="16" t="s">
        <v>152</v>
      </c>
      <c r="O36" s="16" t="s">
        <v>152</v>
      </c>
      <c r="P36" s="16" t="s">
        <v>157</v>
      </c>
      <c r="Q36" s="16" t="s">
        <v>158</v>
      </c>
      <c r="R36" s="16" t="s">
        <v>159</v>
      </c>
      <c r="S36" s="16" t="s">
        <v>183</v>
      </c>
      <c r="T36" s="16" t="s">
        <v>162</v>
      </c>
      <c r="U36" s="16" t="s">
        <v>183</v>
      </c>
      <c r="V36" s="16" t="s">
        <v>162</v>
      </c>
      <c r="W36" s="16" t="s">
        <v>196</v>
      </c>
      <c r="X36" s="16" t="s">
        <v>183</v>
      </c>
      <c r="Y36" s="16" t="s">
        <v>286</v>
      </c>
    </row>
    <row r="37" spans="1:25" ht="24.75" customHeight="1">
      <c r="A37" s="16" t="s">
        <v>287</v>
      </c>
      <c r="B37" s="16" t="s">
        <v>288</v>
      </c>
      <c r="C37" s="16" t="s">
        <v>145</v>
      </c>
      <c r="D37" s="18" t="s">
        <v>146</v>
      </c>
      <c r="E37" s="16" t="s">
        <v>147</v>
      </c>
      <c r="F37" s="16" t="s">
        <v>148</v>
      </c>
      <c r="G37" s="16" t="s">
        <v>149</v>
      </c>
      <c r="H37" s="16" t="s">
        <v>172</v>
      </c>
      <c r="I37" s="16" t="s">
        <v>151</v>
      </c>
      <c r="J37" s="16" t="s">
        <v>152</v>
      </c>
      <c r="K37" s="16" t="s">
        <v>153</v>
      </c>
      <c r="L37" s="16" t="s">
        <v>154</v>
      </c>
      <c r="M37" s="16" t="s">
        <v>155</v>
      </c>
      <c r="N37" s="16" t="s">
        <v>156</v>
      </c>
      <c r="O37" s="16" t="s">
        <v>159</v>
      </c>
      <c r="P37" s="16" t="s">
        <v>181</v>
      </c>
      <c r="Q37" s="16" t="s">
        <v>174</v>
      </c>
      <c r="R37" s="16" t="s">
        <v>159</v>
      </c>
      <c r="S37" s="16" t="s">
        <v>183</v>
      </c>
      <c r="T37" s="16" t="s">
        <v>162</v>
      </c>
      <c r="U37" s="16" t="s">
        <v>160</v>
      </c>
      <c r="V37" s="16" t="s">
        <v>162</v>
      </c>
      <c r="W37" s="16" t="s">
        <v>163</v>
      </c>
      <c r="X37" s="16" t="s">
        <v>183</v>
      </c>
      <c r="Y37" s="16" t="s">
        <v>289</v>
      </c>
    </row>
    <row r="38" spans="1:25" ht="24.75" customHeight="1">
      <c r="A38" s="16" t="s">
        <v>290</v>
      </c>
      <c r="B38" s="16" t="s">
        <v>291</v>
      </c>
      <c r="C38" s="16" t="s">
        <v>168</v>
      </c>
      <c r="D38" s="18" t="s">
        <v>146</v>
      </c>
      <c r="E38" s="16" t="s">
        <v>180</v>
      </c>
      <c r="F38" s="16" t="s">
        <v>148</v>
      </c>
      <c r="G38" s="16" t="s">
        <v>149</v>
      </c>
      <c r="H38" s="16" t="s">
        <v>172</v>
      </c>
      <c r="I38" s="16" t="s">
        <v>151</v>
      </c>
      <c r="J38" s="16" t="s">
        <v>181</v>
      </c>
      <c r="K38" s="16" t="s">
        <v>153</v>
      </c>
      <c r="L38" s="16" t="s">
        <v>215</v>
      </c>
      <c r="M38" s="16" t="s">
        <v>155</v>
      </c>
      <c r="N38" s="16" t="s">
        <v>156</v>
      </c>
      <c r="O38" s="16" t="s">
        <v>159</v>
      </c>
      <c r="P38" s="16" t="s">
        <v>181</v>
      </c>
      <c r="Q38" s="16" t="s">
        <v>158</v>
      </c>
      <c r="R38" s="16" t="s">
        <v>159</v>
      </c>
      <c r="S38" s="16" t="s">
        <v>183</v>
      </c>
      <c r="T38" s="16" t="s">
        <v>162</v>
      </c>
      <c r="U38" s="16" t="s">
        <v>160</v>
      </c>
      <c r="V38" s="16" t="s">
        <v>161</v>
      </c>
      <c r="W38" s="16" t="s">
        <v>196</v>
      </c>
      <c r="X38" s="16" t="s">
        <v>160</v>
      </c>
      <c r="Y38" s="16" t="s">
        <v>292</v>
      </c>
    </row>
    <row r="39" spans="1:25" ht="24.75" customHeight="1">
      <c r="A39" s="16" t="s">
        <v>293</v>
      </c>
      <c r="B39" s="16" t="s">
        <v>294</v>
      </c>
      <c r="C39" s="16" t="s">
        <v>145</v>
      </c>
      <c r="D39" s="18" t="s">
        <v>146</v>
      </c>
      <c r="E39" s="16" t="s">
        <v>147</v>
      </c>
      <c r="F39" s="16" t="s">
        <v>148</v>
      </c>
      <c r="G39" s="16" t="s">
        <v>149</v>
      </c>
      <c r="H39" s="16" t="s">
        <v>172</v>
      </c>
      <c r="I39" s="16" t="s">
        <v>151</v>
      </c>
      <c r="J39" s="16" t="s">
        <v>181</v>
      </c>
      <c r="K39" s="16" t="s">
        <v>209</v>
      </c>
      <c r="L39" s="16" t="s">
        <v>221</v>
      </c>
      <c r="M39" s="16" t="s">
        <v>155</v>
      </c>
      <c r="N39" s="16" t="s">
        <v>152</v>
      </c>
      <c r="O39" s="16" t="s">
        <v>152</v>
      </c>
      <c r="P39" s="16" t="s">
        <v>181</v>
      </c>
      <c r="Q39" s="16" t="s">
        <v>174</v>
      </c>
      <c r="R39" s="16" t="s">
        <v>159</v>
      </c>
      <c r="S39" s="16" t="s">
        <v>160</v>
      </c>
      <c r="T39" s="16" t="s">
        <v>162</v>
      </c>
      <c r="U39" s="16" t="s">
        <v>160</v>
      </c>
      <c r="V39" s="16" t="s">
        <v>162</v>
      </c>
      <c r="W39" s="16" t="s">
        <v>196</v>
      </c>
      <c r="X39" s="16" t="s">
        <v>160</v>
      </c>
      <c r="Y39" s="3"/>
    </row>
    <row r="40" spans="1:25" ht="24.75" customHeight="1">
      <c r="A40" s="16" t="s">
        <v>295</v>
      </c>
      <c r="B40" s="16" t="s">
        <v>296</v>
      </c>
      <c r="C40" s="16" t="s">
        <v>145</v>
      </c>
      <c r="D40" s="16" t="s">
        <v>218</v>
      </c>
      <c r="E40" s="16" t="s">
        <v>219</v>
      </c>
      <c r="F40" s="16" t="s">
        <v>171</v>
      </c>
      <c r="G40" s="16" t="s">
        <v>258</v>
      </c>
      <c r="H40" s="16" t="s">
        <v>195</v>
      </c>
      <c r="I40" s="16" t="s">
        <v>297</v>
      </c>
      <c r="J40" s="16" t="s">
        <v>181</v>
      </c>
      <c r="K40" s="16" t="s">
        <v>209</v>
      </c>
      <c r="L40" s="16" t="s">
        <v>154</v>
      </c>
      <c r="M40" s="16" t="s">
        <v>298</v>
      </c>
      <c r="N40" s="16" t="s">
        <v>299</v>
      </c>
      <c r="O40" s="16" t="s">
        <v>269</v>
      </c>
      <c r="P40" s="16" t="s">
        <v>181</v>
      </c>
      <c r="Q40" s="16" t="s">
        <v>158</v>
      </c>
      <c r="R40" s="16" t="s">
        <v>205</v>
      </c>
      <c r="S40" s="16" t="s">
        <v>271</v>
      </c>
      <c r="T40" s="16" t="s">
        <v>161</v>
      </c>
      <c r="U40" s="16" t="s">
        <v>183</v>
      </c>
      <c r="V40" s="16" t="s">
        <v>162</v>
      </c>
      <c r="W40" s="16" t="s">
        <v>224</v>
      </c>
      <c r="X40" s="16" t="s">
        <v>183</v>
      </c>
      <c r="Y40" s="16" t="s">
        <v>300</v>
      </c>
    </row>
    <row r="41" spans="1:25" ht="24.75" customHeight="1">
      <c r="A41" s="16" t="s">
        <v>301</v>
      </c>
      <c r="B41" s="16" t="s">
        <v>302</v>
      </c>
      <c r="C41" s="16" t="s">
        <v>145</v>
      </c>
      <c r="D41" s="16" t="s">
        <v>218</v>
      </c>
      <c r="E41" s="16" t="s">
        <v>303</v>
      </c>
      <c r="F41" s="16" t="s">
        <v>194</v>
      </c>
      <c r="G41" s="16" t="s">
        <v>197</v>
      </c>
      <c r="H41" s="16" t="s">
        <v>150</v>
      </c>
      <c r="I41" s="16" t="s">
        <v>151</v>
      </c>
      <c r="J41" s="16" t="s">
        <v>152</v>
      </c>
      <c r="K41" s="16" t="s">
        <v>190</v>
      </c>
      <c r="L41" s="16" t="s">
        <v>215</v>
      </c>
      <c r="M41" s="16" t="s">
        <v>155</v>
      </c>
      <c r="N41" s="16" t="s">
        <v>156</v>
      </c>
      <c r="O41" s="16" t="s">
        <v>159</v>
      </c>
      <c r="P41" s="16" t="s">
        <v>157</v>
      </c>
      <c r="Q41" s="16" t="s">
        <v>158</v>
      </c>
      <c r="R41" s="16" t="s">
        <v>157</v>
      </c>
      <c r="S41" s="16" t="s">
        <v>160</v>
      </c>
      <c r="T41" s="16" t="s">
        <v>161</v>
      </c>
      <c r="U41" s="16" t="s">
        <v>160</v>
      </c>
      <c r="V41" s="16" t="s">
        <v>161</v>
      </c>
      <c r="W41" s="16" t="s">
        <v>163</v>
      </c>
      <c r="X41" s="16" t="s">
        <v>160</v>
      </c>
      <c r="Y41" s="3"/>
    </row>
    <row r="42" spans="1:25" ht="24.75" customHeight="1">
      <c r="A42" s="16" t="s">
        <v>304</v>
      </c>
      <c r="B42" s="16" t="s">
        <v>305</v>
      </c>
      <c r="C42" s="16" t="s">
        <v>145</v>
      </c>
      <c r="D42" s="18" t="s">
        <v>146</v>
      </c>
      <c r="E42" s="16" t="s">
        <v>147</v>
      </c>
      <c r="F42" s="16" t="s">
        <v>148</v>
      </c>
      <c r="G42" s="16" t="s">
        <v>149</v>
      </c>
      <c r="H42" s="16" t="s">
        <v>172</v>
      </c>
      <c r="I42" s="16" t="s">
        <v>151</v>
      </c>
      <c r="J42" s="16" t="s">
        <v>181</v>
      </c>
      <c r="K42" s="16" t="s">
        <v>266</v>
      </c>
      <c r="L42" s="16" t="s">
        <v>215</v>
      </c>
      <c r="M42" s="16" t="s">
        <v>187</v>
      </c>
      <c r="N42" s="16" t="s">
        <v>156</v>
      </c>
      <c r="O42" s="16" t="s">
        <v>159</v>
      </c>
      <c r="P42" s="16" t="s">
        <v>181</v>
      </c>
      <c r="Q42" s="16" t="s">
        <v>158</v>
      </c>
      <c r="R42" s="16" t="s">
        <v>159</v>
      </c>
      <c r="S42" s="16" t="s">
        <v>183</v>
      </c>
      <c r="T42" s="16" t="s">
        <v>161</v>
      </c>
      <c r="U42" s="16" t="s">
        <v>183</v>
      </c>
      <c r="V42" s="16" t="s">
        <v>161</v>
      </c>
      <c r="W42" s="16" t="s">
        <v>224</v>
      </c>
      <c r="X42" s="16" t="s">
        <v>160</v>
      </c>
      <c r="Y42" s="16" t="s">
        <v>306</v>
      </c>
    </row>
    <row r="43" spans="1:25" ht="24.75" customHeight="1">
      <c r="A43" s="16" t="s">
        <v>307</v>
      </c>
      <c r="B43" s="16" t="s">
        <v>308</v>
      </c>
      <c r="C43" s="16" t="s">
        <v>168</v>
      </c>
      <c r="D43" s="16" t="s">
        <v>179</v>
      </c>
      <c r="E43" s="16" t="s">
        <v>180</v>
      </c>
      <c r="F43" s="16" t="s">
        <v>148</v>
      </c>
      <c r="G43" s="16" t="s">
        <v>149</v>
      </c>
      <c r="H43" s="16" t="s">
        <v>150</v>
      </c>
      <c r="I43" s="16" t="s">
        <v>151</v>
      </c>
      <c r="J43" s="16" t="s">
        <v>181</v>
      </c>
      <c r="K43" s="16" t="s">
        <v>190</v>
      </c>
      <c r="L43" s="16" t="s">
        <v>154</v>
      </c>
      <c r="M43" s="16" t="s">
        <v>187</v>
      </c>
      <c r="N43" s="16" t="s">
        <v>156</v>
      </c>
      <c r="O43" s="16" t="s">
        <v>159</v>
      </c>
      <c r="P43" s="16" t="s">
        <v>181</v>
      </c>
      <c r="Q43" s="16" t="s">
        <v>158</v>
      </c>
      <c r="R43" s="16" t="s">
        <v>159</v>
      </c>
      <c r="S43" s="16" t="s">
        <v>183</v>
      </c>
      <c r="T43" s="16" t="s">
        <v>162</v>
      </c>
      <c r="U43" s="16" t="s">
        <v>183</v>
      </c>
      <c r="V43" s="16" t="s">
        <v>162</v>
      </c>
      <c r="W43" s="16" t="s">
        <v>224</v>
      </c>
      <c r="X43" s="16" t="s">
        <v>183</v>
      </c>
      <c r="Y43" s="16" t="s">
        <v>309</v>
      </c>
    </row>
    <row r="44" spans="1:25" ht="24.75" customHeight="1">
      <c r="A44" s="16" t="s">
        <v>310</v>
      </c>
      <c r="B44" s="16" t="s">
        <v>311</v>
      </c>
      <c r="C44" s="16" t="s">
        <v>145</v>
      </c>
      <c r="D44" s="18" t="s">
        <v>146</v>
      </c>
      <c r="E44" s="16" t="s">
        <v>303</v>
      </c>
      <c r="F44" s="16" t="s">
        <v>312</v>
      </c>
      <c r="G44" s="16" t="s">
        <v>258</v>
      </c>
      <c r="H44" s="16" t="s">
        <v>313</v>
      </c>
      <c r="I44" s="16" t="s">
        <v>173</v>
      </c>
      <c r="J44" s="16" t="s">
        <v>203</v>
      </c>
      <c r="K44" s="16" t="s">
        <v>209</v>
      </c>
      <c r="L44" s="16" t="s">
        <v>314</v>
      </c>
      <c r="M44" s="16" t="s">
        <v>298</v>
      </c>
      <c r="N44" s="16" t="s">
        <v>204</v>
      </c>
      <c r="O44" s="16" t="s">
        <v>222</v>
      </c>
      <c r="P44" s="16" t="s">
        <v>315</v>
      </c>
      <c r="Q44" s="16" t="s">
        <v>223</v>
      </c>
      <c r="R44" s="16" t="s">
        <v>203</v>
      </c>
      <c r="S44" s="16" t="s">
        <v>298</v>
      </c>
      <c r="T44" s="16" t="s">
        <v>316</v>
      </c>
      <c r="U44" s="16" t="s">
        <v>160</v>
      </c>
      <c r="V44" s="16" t="s">
        <v>316</v>
      </c>
      <c r="W44" s="16" t="s">
        <v>224</v>
      </c>
      <c r="X44" s="16" t="s">
        <v>164</v>
      </c>
      <c r="Y44" s="16" t="s">
        <v>317</v>
      </c>
    </row>
    <row r="45" spans="1:25" ht="24.75" customHeight="1">
      <c r="A45" s="16" t="s">
        <v>318</v>
      </c>
      <c r="B45" s="16" t="s">
        <v>319</v>
      </c>
      <c r="C45" s="16" t="s">
        <v>145</v>
      </c>
      <c r="D45" s="16" t="s">
        <v>179</v>
      </c>
      <c r="E45" s="16" t="s">
        <v>180</v>
      </c>
      <c r="F45" s="16" t="s">
        <v>148</v>
      </c>
      <c r="G45" s="16" t="s">
        <v>149</v>
      </c>
      <c r="H45" s="16" t="s">
        <v>172</v>
      </c>
      <c r="I45" s="16" t="s">
        <v>173</v>
      </c>
      <c r="J45" s="16" t="s">
        <v>181</v>
      </c>
      <c r="K45" s="16" t="s">
        <v>153</v>
      </c>
      <c r="L45" s="16" t="s">
        <v>154</v>
      </c>
      <c r="M45" s="16" t="s">
        <v>155</v>
      </c>
      <c r="N45" s="16" t="s">
        <v>156</v>
      </c>
      <c r="O45" s="16" t="s">
        <v>159</v>
      </c>
      <c r="P45" s="16" t="s">
        <v>157</v>
      </c>
      <c r="Q45" s="16" t="s">
        <v>174</v>
      </c>
      <c r="R45" s="16" t="s">
        <v>203</v>
      </c>
      <c r="S45" s="16" t="s">
        <v>183</v>
      </c>
      <c r="T45" s="16" t="s">
        <v>162</v>
      </c>
      <c r="U45" s="16" t="s">
        <v>160</v>
      </c>
      <c r="V45" s="16" t="s">
        <v>161</v>
      </c>
      <c r="W45" s="16" t="s">
        <v>163</v>
      </c>
      <c r="X45" s="16" t="s">
        <v>160</v>
      </c>
      <c r="Y45" s="3"/>
    </row>
    <row r="46" spans="1:25" ht="24.75" customHeight="1">
      <c r="A46" s="16" t="s">
        <v>320</v>
      </c>
      <c r="B46" s="16" t="s">
        <v>308</v>
      </c>
      <c r="C46" s="16" t="s">
        <v>168</v>
      </c>
      <c r="D46" s="16" t="s">
        <v>179</v>
      </c>
      <c r="E46" s="16" t="s">
        <v>147</v>
      </c>
      <c r="F46" s="16" t="s">
        <v>148</v>
      </c>
      <c r="G46" s="16" t="s">
        <v>149</v>
      </c>
      <c r="H46" s="16" t="s">
        <v>150</v>
      </c>
      <c r="I46" s="16" t="s">
        <v>151</v>
      </c>
      <c r="J46" s="16" t="s">
        <v>181</v>
      </c>
      <c r="K46" s="16" t="s">
        <v>153</v>
      </c>
      <c r="L46" s="16" t="s">
        <v>154</v>
      </c>
      <c r="M46" s="16" t="s">
        <v>155</v>
      </c>
      <c r="N46" s="16" t="s">
        <v>156</v>
      </c>
      <c r="O46" s="16" t="s">
        <v>159</v>
      </c>
      <c r="P46" s="16" t="s">
        <v>181</v>
      </c>
      <c r="Q46" s="16" t="s">
        <v>158</v>
      </c>
      <c r="R46" s="16" t="s">
        <v>159</v>
      </c>
      <c r="S46" s="16" t="s">
        <v>183</v>
      </c>
      <c r="T46" s="16" t="s">
        <v>162</v>
      </c>
      <c r="U46" s="16" t="s">
        <v>183</v>
      </c>
      <c r="V46" s="16" t="s">
        <v>161</v>
      </c>
      <c r="W46" s="16" t="s">
        <v>224</v>
      </c>
      <c r="X46" s="16" t="s">
        <v>183</v>
      </c>
      <c r="Y46" s="16" t="s">
        <v>321</v>
      </c>
    </row>
    <row r="47" spans="1:25" ht="24.75" customHeight="1">
      <c r="A47" s="16" t="s">
        <v>322</v>
      </c>
      <c r="B47" s="16" t="s">
        <v>323</v>
      </c>
      <c r="C47" s="16" t="s">
        <v>145</v>
      </c>
      <c r="D47" s="16" t="s">
        <v>179</v>
      </c>
      <c r="E47" s="16" t="s">
        <v>180</v>
      </c>
      <c r="F47" s="16" t="s">
        <v>148</v>
      </c>
      <c r="G47" s="16" t="s">
        <v>149</v>
      </c>
      <c r="H47" s="16" t="s">
        <v>150</v>
      </c>
      <c r="I47" s="16" t="s">
        <v>151</v>
      </c>
      <c r="J47" s="16" t="s">
        <v>181</v>
      </c>
      <c r="K47" s="16" t="s">
        <v>153</v>
      </c>
      <c r="L47" s="16" t="s">
        <v>154</v>
      </c>
      <c r="M47" s="16" t="s">
        <v>155</v>
      </c>
      <c r="N47" s="16" t="s">
        <v>156</v>
      </c>
      <c r="O47" s="16" t="s">
        <v>159</v>
      </c>
      <c r="P47" s="16" t="s">
        <v>181</v>
      </c>
      <c r="Q47" s="16" t="s">
        <v>158</v>
      </c>
      <c r="R47" s="16" t="s">
        <v>159</v>
      </c>
      <c r="S47" s="16" t="s">
        <v>183</v>
      </c>
      <c r="T47" s="16" t="s">
        <v>161</v>
      </c>
      <c r="U47" s="16" t="s">
        <v>183</v>
      </c>
      <c r="V47" s="16" t="s">
        <v>161</v>
      </c>
      <c r="W47" s="16" t="s">
        <v>163</v>
      </c>
      <c r="X47" s="16" t="s">
        <v>160</v>
      </c>
      <c r="Y47" s="16" t="s">
        <v>324</v>
      </c>
    </row>
    <row r="48" spans="1:25" ht="24.75" customHeight="1">
      <c r="A48" s="16" t="s">
        <v>325</v>
      </c>
      <c r="B48" s="16" t="s">
        <v>326</v>
      </c>
      <c r="C48" s="16" t="s">
        <v>145</v>
      </c>
      <c r="D48" s="18" t="s">
        <v>146</v>
      </c>
      <c r="E48" s="16" t="s">
        <v>147</v>
      </c>
      <c r="F48" s="16" t="s">
        <v>148</v>
      </c>
      <c r="G48" s="16" t="s">
        <v>149</v>
      </c>
      <c r="H48" s="16" t="s">
        <v>172</v>
      </c>
      <c r="I48" s="16" t="s">
        <v>151</v>
      </c>
      <c r="J48" s="16" t="s">
        <v>181</v>
      </c>
      <c r="K48" s="16" t="s">
        <v>266</v>
      </c>
      <c r="L48" s="16" t="s">
        <v>221</v>
      </c>
      <c r="M48" s="16" t="s">
        <v>298</v>
      </c>
      <c r="N48" s="16" t="s">
        <v>156</v>
      </c>
      <c r="O48" s="16" t="s">
        <v>159</v>
      </c>
      <c r="P48" s="16" t="s">
        <v>181</v>
      </c>
      <c r="Q48" s="16" t="s">
        <v>158</v>
      </c>
      <c r="R48" s="16" t="s">
        <v>159</v>
      </c>
      <c r="S48" s="16" t="s">
        <v>164</v>
      </c>
      <c r="T48" s="16" t="s">
        <v>161</v>
      </c>
      <c r="U48" s="16" t="s">
        <v>183</v>
      </c>
      <c r="V48" s="16" t="s">
        <v>161</v>
      </c>
      <c r="W48" s="16" t="s">
        <v>206</v>
      </c>
      <c r="X48" s="16" t="s">
        <v>160</v>
      </c>
      <c r="Y48" s="16" t="s">
        <v>327</v>
      </c>
    </row>
    <row r="49" spans="1:25" ht="24.75" customHeight="1">
      <c r="A49" s="16" t="s">
        <v>328</v>
      </c>
      <c r="B49" s="16" t="s">
        <v>329</v>
      </c>
      <c r="C49" s="16" t="s">
        <v>168</v>
      </c>
      <c r="D49" s="16" t="s">
        <v>218</v>
      </c>
      <c r="E49" s="16" t="s">
        <v>303</v>
      </c>
      <c r="F49" s="16" t="s">
        <v>171</v>
      </c>
      <c r="G49" s="16" t="s">
        <v>197</v>
      </c>
      <c r="H49" s="16" t="s">
        <v>172</v>
      </c>
      <c r="I49" s="16" t="s">
        <v>173</v>
      </c>
      <c r="J49" s="16" t="s">
        <v>152</v>
      </c>
      <c r="K49" s="16" t="s">
        <v>209</v>
      </c>
      <c r="L49" s="16" t="s">
        <v>215</v>
      </c>
      <c r="M49" s="16" t="s">
        <v>155</v>
      </c>
      <c r="N49" s="16" t="s">
        <v>152</v>
      </c>
      <c r="O49" s="16" t="s">
        <v>222</v>
      </c>
      <c r="P49" s="16" t="s">
        <v>157</v>
      </c>
      <c r="Q49" s="16" t="s">
        <v>174</v>
      </c>
      <c r="R49" s="16" t="s">
        <v>159</v>
      </c>
      <c r="S49" s="16" t="s">
        <v>183</v>
      </c>
      <c r="T49" s="16" t="s">
        <v>175</v>
      </c>
      <c r="U49" s="16" t="s">
        <v>160</v>
      </c>
      <c r="V49" s="16" t="s">
        <v>161</v>
      </c>
      <c r="W49" s="16" t="s">
        <v>163</v>
      </c>
      <c r="X49" s="16" t="s">
        <v>160</v>
      </c>
      <c r="Y49" s="16" t="s">
        <v>330</v>
      </c>
    </row>
    <row r="50" spans="1:25" ht="24.75" customHeight="1">
      <c r="A50" s="16" t="s">
        <v>331</v>
      </c>
      <c r="B50" s="16" t="s">
        <v>332</v>
      </c>
      <c r="C50" s="16" t="s">
        <v>168</v>
      </c>
      <c r="D50" s="18" t="s">
        <v>146</v>
      </c>
      <c r="E50" s="16" t="s">
        <v>147</v>
      </c>
      <c r="F50" s="16" t="s">
        <v>148</v>
      </c>
      <c r="G50" s="16" t="s">
        <v>149</v>
      </c>
      <c r="H50" s="16" t="s">
        <v>150</v>
      </c>
      <c r="I50" s="16" t="s">
        <v>151</v>
      </c>
      <c r="J50" s="16" t="s">
        <v>181</v>
      </c>
      <c r="K50" s="16" t="s">
        <v>209</v>
      </c>
      <c r="L50" s="16" t="s">
        <v>154</v>
      </c>
      <c r="M50" s="16" t="s">
        <v>155</v>
      </c>
      <c r="N50" s="16" t="s">
        <v>152</v>
      </c>
      <c r="O50" s="16" t="s">
        <v>152</v>
      </c>
      <c r="P50" s="16" t="s">
        <v>181</v>
      </c>
      <c r="Q50" s="16" t="s">
        <v>158</v>
      </c>
      <c r="R50" s="16" t="s">
        <v>159</v>
      </c>
      <c r="S50" s="16" t="s">
        <v>160</v>
      </c>
      <c r="T50" s="16" t="s">
        <v>175</v>
      </c>
      <c r="U50" s="16" t="s">
        <v>160</v>
      </c>
      <c r="V50" s="16" t="s">
        <v>162</v>
      </c>
      <c r="W50" s="16" t="s">
        <v>224</v>
      </c>
      <c r="X50" s="16" t="s">
        <v>160</v>
      </c>
      <c r="Y50" s="3"/>
    </row>
    <row r="51" spans="1:25" ht="24.75" customHeight="1">
      <c r="A51" s="16" t="s">
        <v>333</v>
      </c>
      <c r="B51" s="16" t="s">
        <v>334</v>
      </c>
      <c r="C51" s="16" t="s">
        <v>145</v>
      </c>
      <c r="D51" s="18" t="s">
        <v>146</v>
      </c>
      <c r="E51" s="16" t="s">
        <v>180</v>
      </c>
      <c r="F51" s="16" t="s">
        <v>171</v>
      </c>
      <c r="G51" s="16" t="s">
        <v>149</v>
      </c>
      <c r="H51" s="16" t="s">
        <v>172</v>
      </c>
      <c r="I51" s="16" t="s">
        <v>151</v>
      </c>
      <c r="J51" s="16" t="s">
        <v>181</v>
      </c>
      <c r="K51" s="16" t="s">
        <v>209</v>
      </c>
      <c r="L51" s="16" t="s">
        <v>154</v>
      </c>
      <c r="M51" s="16" t="s">
        <v>187</v>
      </c>
      <c r="N51" s="16" t="s">
        <v>156</v>
      </c>
      <c r="O51" s="16" t="s">
        <v>222</v>
      </c>
      <c r="P51" s="16" t="s">
        <v>181</v>
      </c>
      <c r="Q51" s="16" t="s">
        <v>158</v>
      </c>
      <c r="R51" s="16" t="s">
        <v>159</v>
      </c>
      <c r="S51" s="16" t="s">
        <v>183</v>
      </c>
      <c r="T51" s="16" t="s">
        <v>162</v>
      </c>
      <c r="U51" s="16" t="s">
        <v>160</v>
      </c>
      <c r="V51" s="16" t="s">
        <v>162</v>
      </c>
      <c r="W51" s="16" t="s">
        <v>182</v>
      </c>
      <c r="X51" s="16" t="s">
        <v>160</v>
      </c>
      <c r="Y51" s="3"/>
    </row>
    <row r="52" spans="1:25" ht="24.75" customHeight="1">
      <c r="A52" s="16" t="s">
        <v>335</v>
      </c>
      <c r="B52" s="16" t="s">
        <v>189</v>
      </c>
      <c r="C52" s="16" t="s">
        <v>145</v>
      </c>
      <c r="D52" s="16" t="s">
        <v>179</v>
      </c>
      <c r="E52" s="16" t="s">
        <v>147</v>
      </c>
      <c r="F52" s="16" t="s">
        <v>171</v>
      </c>
      <c r="G52" s="16" t="s">
        <v>149</v>
      </c>
      <c r="H52" s="16" t="s">
        <v>150</v>
      </c>
      <c r="I52" s="16" t="s">
        <v>173</v>
      </c>
      <c r="J52" s="16" t="s">
        <v>152</v>
      </c>
      <c r="K52" s="16" t="s">
        <v>190</v>
      </c>
      <c r="L52" s="16" t="s">
        <v>154</v>
      </c>
      <c r="M52" s="16" t="s">
        <v>155</v>
      </c>
      <c r="N52" s="16" t="s">
        <v>152</v>
      </c>
      <c r="O52" s="16" t="s">
        <v>152</v>
      </c>
      <c r="P52" s="16" t="s">
        <v>181</v>
      </c>
      <c r="Q52" s="16" t="s">
        <v>174</v>
      </c>
      <c r="R52" s="16" t="s">
        <v>159</v>
      </c>
      <c r="S52" s="16" t="s">
        <v>160</v>
      </c>
      <c r="T52" s="16" t="s">
        <v>162</v>
      </c>
      <c r="U52" s="16" t="s">
        <v>160</v>
      </c>
      <c r="V52" s="16" t="s">
        <v>162</v>
      </c>
      <c r="W52" s="16" t="s">
        <v>196</v>
      </c>
      <c r="X52" s="16" t="s">
        <v>160</v>
      </c>
      <c r="Y52" s="16" t="s">
        <v>191</v>
      </c>
    </row>
    <row r="53" spans="1:25" ht="24.75" customHeight="1">
      <c r="A53" s="16" t="s">
        <v>336</v>
      </c>
      <c r="B53" s="16" t="s">
        <v>337</v>
      </c>
      <c r="C53" s="16" t="s">
        <v>145</v>
      </c>
      <c r="D53" s="16" t="s">
        <v>179</v>
      </c>
      <c r="E53" s="16" t="s">
        <v>147</v>
      </c>
      <c r="F53" s="16" t="s">
        <v>148</v>
      </c>
      <c r="G53" s="16" t="s">
        <v>149</v>
      </c>
      <c r="H53" s="16" t="s">
        <v>150</v>
      </c>
      <c r="I53" s="16" t="s">
        <v>151</v>
      </c>
      <c r="J53" s="16" t="s">
        <v>338</v>
      </c>
      <c r="K53" s="16" t="s">
        <v>209</v>
      </c>
      <c r="L53" s="16" t="s">
        <v>154</v>
      </c>
      <c r="M53" s="16" t="s">
        <v>155</v>
      </c>
      <c r="N53" s="16" t="s">
        <v>156</v>
      </c>
      <c r="O53" s="16" t="s">
        <v>222</v>
      </c>
      <c r="P53" s="16" t="s">
        <v>157</v>
      </c>
      <c r="Q53" s="16" t="s">
        <v>174</v>
      </c>
      <c r="R53" s="16" t="s">
        <v>157</v>
      </c>
      <c r="S53" s="16" t="s">
        <v>183</v>
      </c>
      <c r="T53" s="16" t="s">
        <v>161</v>
      </c>
      <c r="U53" s="16" t="s">
        <v>160</v>
      </c>
      <c r="V53" s="16" t="s">
        <v>161</v>
      </c>
      <c r="W53" s="16" t="s">
        <v>163</v>
      </c>
      <c r="X53" s="16" t="s">
        <v>183</v>
      </c>
      <c r="Y53" s="16" t="s">
        <v>261</v>
      </c>
    </row>
    <row r="54" spans="1:25" ht="24.75" customHeight="1">
      <c r="A54" s="16">
        <v>220009</v>
      </c>
      <c r="B54" s="16" t="s">
        <v>339</v>
      </c>
      <c r="C54" s="16" t="s">
        <v>168</v>
      </c>
      <c r="D54" s="16" t="s">
        <v>218</v>
      </c>
      <c r="E54" s="16" t="s">
        <v>147</v>
      </c>
      <c r="F54" s="16" t="s">
        <v>148</v>
      </c>
      <c r="G54" s="16" t="s">
        <v>149</v>
      </c>
      <c r="H54" s="16" t="s">
        <v>150</v>
      </c>
      <c r="I54" s="16" t="s">
        <v>151</v>
      </c>
      <c r="J54" s="16" t="s">
        <v>181</v>
      </c>
      <c r="K54" s="16" t="s">
        <v>209</v>
      </c>
      <c r="L54" s="16" t="s">
        <v>154</v>
      </c>
      <c r="M54" s="16" t="s">
        <v>187</v>
      </c>
      <c r="N54" s="16" t="s">
        <v>152</v>
      </c>
      <c r="O54" s="16" t="s">
        <v>159</v>
      </c>
      <c r="P54" s="16" t="s">
        <v>181</v>
      </c>
      <c r="Q54" s="16" t="s">
        <v>158</v>
      </c>
      <c r="R54" s="16" t="s">
        <v>159</v>
      </c>
      <c r="S54" s="16" t="s">
        <v>160</v>
      </c>
      <c r="T54" s="16" t="s">
        <v>161</v>
      </c>
      <c r="U54" s="16" t="s">
        <v>164</v>
      </c>
      <c r="V54" s="16" t="s">
        <v>162</v>
      </c>
      <c r="W54" s="16" t="s">
        <v>163</v>
      </c>
      <c r="X54" s="16" t="s">
        <v>160</v>
      </c>
      <c r="Y54" s="3"/>
    </row>
    <row r="55" spans="1:25" ht="24.75" customHeight="1">
      <c r="A55" s="16" t="s">
        <v>340</v>
      </c>
      <c r="B55" s="16" t="s">
        <v>341</v>
      </c>
      <c r="C55" s="16" t="s">
        <v>145</v>
      </c>
      <c r="D55" s="18" t="s">
        <v>146</v>
      </c>
      <c r="E55" s="16" t="s">
        <v>170</v>
      </c>
      <c r="F55" s="16" t="s">
        <v>171</v>
      </c>
      <c r="G55" s="3"/>
      <c r="H55" s="16" t="s">
        <v>195</v>
      </c>
      <c r="I55" s="16" t="s">
        <v>151</v>
      </c>
      <c r="J55" s="16" t="s">
        <v>338</v>
      </c>
      <c r="K55" s="16" t="s">
        <v>209</v>
      </c>
      <c r="L55" s="16" t="s">
        <v>154</v>
      </c>
      <c r="M55" s="16" t="s">
        <v>155</v>
      </c>
      <c r="N55" s="16" t="s">
        <v>156</v>
      </c>
      <c r="O55" s="16" t="s">
        <v>159</v>
      </c>
      <c r="P55" s="16" t="s">
        <v>157</v>
      </c>
      <c r="Q55" s="16" t="s">
        <v>342</v>
      </c>
      <c r="R55" s="16" t="s">
        <v>159</v>
      </c>
      <c r="S55" s="16" t="s">
        <v>183</v>
      </c>
      <c r="T55" s="16" t="s">
        <v>162</v>
      </c>
      <c r="U55" s="16" t="s">
        <v>160</v>
      </c>
      <c r="V55" s="16" t="s">
        <v>162</v>
      </c>
      <c r="W55" s="16" t="s">
        <v>206</v>
      </c>
      <c r="X55" s="16" t="s">
        <v>160</v>
      </c>
      <c r="Y55" s="3"/>
    </row>
    <row r="56" spans="1:25" ht="24.75" customHeight="1">
      <c r="A56" s="16" t="s">
        <v>343</v>
      </c>
      <c r="B56" s="16" t="s">
        <v>341</v>
      </c>
      <c r="C56" s="16" t="s">
        <v>145</v>
      </c>
      <c r="D56" s="18" t="s">
        <v>146</v>
      </c>
      <c r="E56" s="16" t="s">
        <v>219</v>
      </c>
      <c r="F56" s="16" t="s">
        <v>171</v>
      </c>
      <c r="G56" s="16" t="s">
        <v>149</v>
      </c>
      <c r="H56" s="16" t="s">
        <v>150</v>
      </c>
      <c r="I56" s="16" t="s">
        <v>151</v>
      </c>
      <c r="J56" s="16" t="s">
        <v>338</v>
      </c>
      <c r="K56" s="16" t="s">
        <v>209</v>
      </c>
      <c r="L56" s="16" t="s">
        <v>154</v>
      </c>
      <c r="M56" s="16" t="s">
        <v>155</v>
      </c>
      <c r="N56" s="16" t="s">
        <v>156</v>
      </c>
      <c r="O56" s="16" t="s">
        <v>159</v>
      </c>
      <c r="P56" s="16" t="s">
        <v>181</v>
      </c>
      <c r="Q56" s="16" t="s">
        <v>158</v>
      </c>
      <c r="R56" s="16" t="s">
        <v>157</v>
      </c>
      <c r="S56" s="16" t="s">
        <v>160</v>
      </c>
      <c r="T56" s="16" t="s">
        <v>162</v>
      </c>
      <c r="U56" s="16" t="s">
        <v>160</v>
      </c>
      <c r="V56" s="16" t="s">
        <v>162</v>
      </c>
      <c r="W56" s="16" t="s">
        <v>206</v>
      </c>
      <c r="X56" s="16" t="s">
        <v>160</v>
      </c>
      <c r="Y56" s="16" t="s">
        <v>344</v>
      </c>
    </row>
    <row r="57" spans="1:25" ht="24.75" customHeight="1">
      <c r="A57" s="16" t="s">
        <v>345</v>
      </c>
      <c r="B57" s="16" t="s">
        <v>346</v>
      </c>
      <c r="C57" s="16" t="s">
        <v>145</v>
      </c>
      <c r="D57" s="16" t="s">
        <v>179</v>
      </c>
      <c r="E57" s="16" t="s">
        <v>180</v>
      </c>
      <c r="F57" s="16" t="s">
        <v>148</v>
      </c>
      <c r="G57" s="16" t="s">
        <v>149</v>
      </c>
      <c r="H57" s="16" t="s">
        <v>172</v>
      </c>
      <c r="I57" s="16" t="s">
        <v>151</v>
      </c>
      <c r="J57" s="16" t="s">
        <v>181</v>
      </c>
      <c r="K57" s="16" t="s">
        <v>153</v>
      </c>
      <c r="L57" s="16" t="s">
        <v>215</v>
      </c>
      <c r="M57" s="16" t="s">
        <v>187</v>
      </c>
      <c r="N57" s="16" t="s">
        <v>156</v>
      </c>
      <c r="O57" s="16" t="s">
        <v>159</v>
      </c>
      <c r="P57" s="16" t="s">
        <v>181</v>
      </c>
      <c r="Q57" s="16" t="s">
        <v>158</v>
      </c>
      <c r="R57" s="16" t="s">
        <v>159</v>
      </c>
      <c r="S57" s="16" t="s">
        <v>183</v>
      </c>
      <c r="T57" s="16" t="s">
        <v>161</v>
      </c>
      <c r="U57" s="16" t="s">
        <v>183</v>
      </c>
      <c r="V57" s="16" t="s">
        <v>161</v>
      </c>
      <c r="W57" s="16" t="s">
        <v>182</v>
      </c>
      <c r="X57" s="16" t="s">
        <v>183</v>
      </c>
      <c r="Y57" s="3"/>
    </row>
    <row r="58" spans="1:25" ht="24.75" customHeight="1">
      <c r="A58" s="16" t="s">
        <v>347</v>
      </c>
      <c r="B58" s="16" t="s">
        <v>348</v>
      </c>
      <c r="C58" s="16" t="s">
        <v>145</v>
      </c>
      <c r="D58" s="16" t="s">
        <v>179</v>
      </c>
      <c r="E58" s="16" t="s">
        <v>147</v>
      </c>
      <c r="F58" s="16" t="s">
        <v>171</v>
      </c>
      <c r="G58" s="16" t="s">
        <v>149</v>
      </c>
      <c r="H58" s="16" t="s">
        <v>150</v>
      </c>
      <c r="I58" s="16" t="s">
        <v>151</v>
      </c>
      <c r="J58" s="16" t="s">
        <v>152</v>
      </c>
      <c r="K58" s="16" t="s">
        <v>190</v>
      </c>
      <c r="L58" s="16" t="s">
        <v>221</v>
      </c>
      <c r="M58" s="16" t="s">
        <v>155</v>
      </c>
      <c r="N58" s="16" t="s">
        <v>156</v>
      </c>
      <c r="O58" s="16" t="s">
        <v>159</v>
      </c>
      <c r="P58" s="16" t="s">
        <v>181</v>
      </c>
      <c r="Q58" s="16" t="s">
        <v>174</v>
      </c>
      <c r="R58" s="16" t="s">
        <v>159</v>
      </c>
      <c r="S58" s="16" t="s">
        <v>160</v>
      </c>
      <c r="T58" s="16" t="s">
        <v>162</v>
      </c>
      <c r="U58" s="16" t="s">
        <v>160</v>
      </c>
      <c r="V58" s="16" t="s">
        <v>162</v>
      </c>
      <c r="W58" s="16" t="s">
        <v>163</v>
      </c>
      <c r="X58" s="16" t="s">
        <v>160</v>
      </c>
      <c r="Y58" s="16" t="s">
        <v>349</v>
      </c>
    </row>
    <row r="59" spans="1:25" ht="24.75" customHeight="1">
      <c r="A59" s="16" t="s">
        <v>347</v>
      </c>
      <c r="B59" s="16" t="s">
        <v>348</v>
      </c>
      <c r="C59" s="16" t="s">
        <v>145</v>
      </c>
      <c r="D59" s="16" t="s">
        <v>179</v>
      </c>
      <c r="E59" s="16" t="s">
        <v>147</v>
      </c>
      <c r="F59" s="16" t="s">
        <v>171</v>
      </c>
      <c r="G59" s="16" t="s">
        <v>149</v>
      </c>
      <c r="H59" s="16" t="s">
        <v>150</v>
      </c>
      <c r="I59" s="16" t="s">
        <v>151</v>
      </c>
      <c r="J59" s="16" t="s">
        <v>152</v>
      </c>
      <c r="K59" s="16" t="s">
        <v>190</v>
      </c>
      <c r="L59" s="16" t="s">
        <v>221</v>
      </c>
      <c r="M59" s="16" t="s">
        <v>155</v>
      </c>
      <c r="N59" s="16" t="s">
        <v>156</v>
      </c>
      <c r="O59" s="16" t="s">
        <v>159</v>
      </c>
      <c r="P59" s="16" t="s">
        <v>181</v>
      </c>
      <c r="Q59" s="16" t="s">
        <v>174</v>
      </c>
      <c r="R59" s="16" t="s">
        <v>159</v>
      </c>
      <c r="S59" s="16" t="s">
        <v>160</v>
      </c>
      <c r="T59" s="16" t="s">
        <v>162</v>
      </c>
      <c r="U59" s="16" t="s">
        <v>160</v>
      </c>
      <c r="V59" s="16" t="s">
        <v>162</v>
      </c>
      <c r="W59" s="16" t="s">
        <v>163</v>
      </c>
      <c r="X59" s="16" t="s">
        <v>160</v>
      </c>
      <c r="Y59" s="16" t="s">
        <v>349</v>
      </c>
    </row>
    <row r="60" spans="1:25" ht="24.75" customHeight="1">
      <c r="A60" s="16" t="s">
        <v>347</v>
      </c>
      <c r="B60" s="16" t="s">
        <v>348</v>
      </c>
      <c r="C60" s="16" t="s">
        <v>145</v>
      </c>
      <c r="D60" s="16" t="s">
        <v>179</v>
      </c>
      <c r="E60" s="16" t="s">
        <v>147</v>
      </c>
      <c r="F60" s="16" t="s">
        <v>171</v>
      </c>
      <c r="G60" s="16" t="s">
        <v>149</v>
      </c>
      <c r="H60" s="16" t="s">
        <v>172</v>
      </c>
      <c r="I60" s="16" t="s">
        <v>151</v>
      </c>
      <c r="J60" s="16" t="s">
        <v>152</v>
      </c>
      <c r="K60" s="16" t="s">
        <v>153</v>
      </c>
      <c r="L60" s="16" t="s">
        <v>221</v>
      </c>
      <c r="M60" s="16" t="s">
        <v>155</v>
      </c>
      <c r="N60" s="16" t="s">
        <v>152</v>
      </c>
      <c r="O60" s="16" t="s">
        <v>152</v>
      </c>
      <c r="P60" s="16" t="s">
        <v>157</v>
      </c>
      <c r="Q60" s="16" t="s">
        <v>158</v>
      </c>
      <c r="R60" s="16" t="s">
        <v>157</v>
      </c>
      <c r="S60" s="16" t="s">
        <v>160</v>
      </c>
      <c r="T60" s="16" t="s">
        <v>162</v>
      </c>
      <c r="U60" s="16" t="s">
        <v>160</v>
      </c>
      <c r="V60" s="16" t="s">
        <v>162</v>
      </c>
      <c r="W60" s="16" t="s">
        <v>163</v>
      </c>
      <c r="X60" s="16" t="s">
        <v>160</v>
      </c>
      <c r="Y60" s="16" t="s">
        <v>350</v>
      </c>
    </row>
    <row r="61" spans="1:25" ht="24.75" customHeight="1">
      <c r="A61" s="16" t="s">
        <v>351</v>
      </c>
      <c r="B61" s="16" t="s">
        <v>352</v>
      </c>
      <c r="C61" s="16" t="s">
        <v>145</v>
      </c>
      <c r="D61" s="16" t="s">
        <v>353</v>
      </c>
      <c r="E61" s="16" t="s">
        <v>180</v>
      </c>
      <c r="F61" s="16" t="s">
        <v>148</v>
      </c>
      <c r="G61" s="16" t="s">
        <v>149</v>
      </c>
      <c r="H61" s="16" t="s">
        <v>172</v>
      </c>
      <c r="I61" s="16" t="s">
        <v>297</v>
      </c>
      <c r="J61" s="16" t="s">
        <v>338</v>
      </c>
      <c r="K61" s="16" t="s">
        <v>209</v>
      </c>
      <c r="L61" s="16" t="s">
        <v>154</v>
      </c>
      <c r="M61" s="16" t="s">
        <v>155</v>
      </c>
      <c r="N61" s="16" t="s">
        <v>152</v>
      </c>
      <c r="O61" s="16" t="s">
        <v>222</v>
      </c>
      <c r="P61" s="16" t="s">
        <v>203</v>
      </c>
      <c r="Q61" s="16" t="s">
        <v>174</v>
      </c>
      <c r="R61" s="16" t="s">
        <v>159</v>
      </c>
      <c r="S61" s="16" t="s">
        <v>164</v>
      </c>
      <c r="T61" s="16" t="s">
        <v>175</v>
      </c>
      <c r="U61" s="16" t="s">
        <v>160</v>
      </c>
      <c r="V61" s="16" t="s">
        <v>162</v>
      </c>
      <c r="W61" s="16" t="s">
        <v>163</v>
      </c>
      <c r="X61" s="16" t="s">
        <v>183</v>
      </c>
      <c r="Y61" s="16" t="s">
        <v>354</v>
      </c>
    </row>
    <row r="62" spans="1:25" ht="24.75" customHeight="1">
      <c r="A62" s="16" t="s">
        <v>355</v>
      </c>
      <c r="B62" s="16" t="s">
        <v>356</v>
      </c>
      <c r="C62" s="16" t="s">
        <v>145</v>
      </c>
      <c r="D62" s="18" t="s">
        <v>146</v>
      </c>
      <c r="E62" s="16" t="s">
        <v>219</v>
      </c>
      <c r="F62" s="16" t="s">
        <v>171</v>
      </c>
      <c r="G62" s="16" t="s">
        <v>258</v>
      </c>
      <c r="H62" s="16" t="s">
        <v>195</v>
      </c>
      <c r="I62" s="16" t="s">
        <v>297</v>
      </c>
      <c r="J62" s="16" t="s">
        <v>338</v>
      </c>
      <c r="K62" s="16" t="s">
        <v>209</v>
      </c>
      <c r="L62" s="16" t="s">
        <v>221</v>
      </c>
      <c r="M62" s="16" t="s">
        <v>155</v>
      </c>
      <c r="N62" s="16" t="s">
        <v>204</v>
      </c>
      <c r="O62" s="16" t="s">
        <v>152</v>
      </c>
      <c r="P62" s="16" t="s">
        <v>157</v>
      </c>
      <c r="Q62" s="16" t="s">
        <v>174</v>
      </c>
      <c r="R62" s="16" t="s">
        <v>157</v>
      </c>
      <c r="S62" s="16" t="s">
        <v>160</v>
      </c>
      <c r="T62" s="16" t="s">
        <v>162</v>
      </c>
      <c r="U62" s="16" t="s">
        <v>160</v>
      </c>
      <c r="V62" s="16" t="s">
        <v>162</v>
      </c>
      <c r="W62" s="16" t="s">
        <v>206</v>
      </c>
      <c r="X62" s="16" t="s">
        <v>160</v>
      </c>
      <c r="Y62" s="16" t="s">
        <v>357</v>
      </c>
    </row>
    <row r="63" spans="1:25" ht="24.75" customHeight="1">
      <c r="A63" s="16" t="s">
        <v>358</v>
      </c>
      <c r="B63" s="16" t="s">
        <v>359</v>
      </c>
      <c r="C63" s="16" t="s">
        <v>168</v>
      </c>
      <c r="D63" s="16" t="s">
        <v>218</v>
      </c>
      <c r="E63" s="16" t="s">
        <v>147</v>
      </c>
      <c r="F63" s="16" t="s">
        <v>171</v>
      </c>
      <c r="G63" s="16" t="s">
        <v>197</v>
      </c>
      <c r="H63" s="16" t="s">
        <v>172</v>
      </c>
      <c r="I63" s="16" t="s">
        <v>173</v>
      </c>
      <c r="J63" s="16" t="s">
        <v>181</v>
      </c>
      <c r="K63" s="16" t="s">
        <v>190</v>
      </c>
      <c r="L63" s="16" t="s">
        <v>215</v>
      </c>
      <c r="M63" s="16" t="s">
        <v>187</v>
      </c>
      <c r="N63" s="16" t="s">
        <v>152</v>
      </c>
      <c r="O63" s="16" t="s">
        <v>159</v>
      </c>
      <c r="P63" s="16" t="s">
        <v>157</v>
      </c>
      <c r="Q63" s="16" t="s">
        <v>158</v>
      </c>
      <c r="R63" s="16" t="s">
        <v>157</v>
      </c>
      <c r="S63" s="16" t="s">
        <v>160</v>
      </c>
      <c r="T63" s="16" t="s">
        <v>161</v>
      </c>
      <c r="U63" s="16" t="s">
        <v>160</v>
      </c>
      <c r="V63" s="16" t="s">
        <v>162</v>
      </c>
      <c r="W63" s="16" t="s">
        <v>163</v>
      </c>
      <c r="X63" s="16" t="s">
        <v>160</v>
      </c>
      <c r="Y63" s="3"/>
    </row>
    <row r="64" spans="1:25" ht="24.75" customHeight="1">
      <c r="A64" s="16" t="s">
        <v>360</v>
      </c>
      <c r="B64" s="16" t="s">
        <v>361</v>
      </c>
      <c r="C64" s="16" t="s">
        <v>168</v>
      </c>
      <c r="D64" s="18" t="s">
        <v>146</v>
      </c>
      <c r="E64" s="16" t="s">
        <v>147</v>
      </c>
      <c r="F64" s="16" t="s">
        <v>148</v>
      </c>
      <c r="G64" s="16" t="s">
        <v>149</v>
      </c>
      <c r="H64" s="16" t="s">
        <v>172</v>
      </c>
      <c r="I64" s="16" t="s">
        <v>151</v>
      </c>
      <c r="J64" s="16" t="s">
        <v>181</v>
      </c>
      <c r="K64" s="16" t="s">
        <v>153</v>
      </c>
      <c r="L64" s="16" t="s">
        <v>154</v>
      </c>
      <c r="M64" s="16" t="s">
        <v>155</v>
      </c>
      <c r="N64" s="16" t="s">
        <v>156</v>
      </c>
      <c r="O64" s="16" t="s">
        <v>159</v>
      </c>
      <c r="P64" s="16" t="s">
        <v>181</v>
      </c>
      <c r="Q64" s="16" t="s">
        <v>158</v>
      </c>
      <c r="R64" s="16" t="s">
        <v>159</v>
      </c>
      <c r="S64" s="16" t="s">
        <v>183</v>
      </c>
      <c r="T64" s="16" t="s">
        <v>162</v>
      </c>
      <c r="U64" s="16" t="s">
        <v>160</v>
      </c>
      <c r="V64" s="16" t="s">
        <v>161</v>
      </c>
      <c r="W64" s="16" t="s">
        <v>196</v>
      </c>
      <c r="X64" s="16" t="s">
        <v>183</v>
      </c>
      <c r="Y64" s="16" t="s">
        <v>362</v>
      </c>
    </row>
    <row r="65" spans="1:25" ht="24.75" customHeight="1">
      <c r="A65" s="16" t="s">
        <v>363</v>
      </c>
      <c r="B65" s="16" t="s">
        <v>364</v>
      </c>
      <c r="C65" s="16" t="s">
        <v>168</v>
      </c>
      <c r="D65" s="16" t="s">
        <v>218</v>
      </c>
      <c r="E65" s="16" t="s">
        <v>170</v>
      </c>
      <c r="F65" s="16" t="s">
        <v>148</v>
      </c>
      <c r="G65" s="16" t="s">
        <v>149</v>
      </c>
      <c r="H65" s="16" t="s">
        <v>172</v>
      </c>
      <c r="I65" s="16" t="s">
        <v>151</v>
      </c>
      <c r="J65" s="16" t="s">
        <v>181</v>
      </c>
      <c r="K65" s="16" t="s">
        <v>153</v>
      </c>
      <c r="L65" s="16" t="s">
        <v>215</v>
      </c>
      <c r="M65" s="16" t="s">
        <v>187</v>
      </c>
      <c r="N65" s="16" t="s">
        <v>156</v>
      </c>
      <c r="O65" s="16" t="s">
        <v>152</v>
      </c>
      <c r="P65" s="16" t="s">
        <v>157</v>
      </c>
      <c r="Q65" s="16" t="s">
        <v>158</v>
      </c>
      <c r="R65" s="16" t="s">
        <v>159</v>
      </c>
      <c r="S65" s="16" t="s">
        <v>183</v>
      </c>
      <c r="T65" s="16" t="s">
        <v>161</v>
      </c>
      <c r="U65" s="16" t="s">
        <v>183</v>
      </c>
      <c r="V65" s="16" t="s">
        <v>161</v>
      </c>
      <c r="W65" s="16" t="s">
        <v>196</v>
      </c>
      <c r="X65" s="16" t="s">
        <v>183</v>
      </c>
      <c r="Y65" s="16" t="s">
        <v>365</v>
      </c>
    </row>
    <row r="66" spans="1:25" ht="24.75" customHeight="1">
      <c r="A66" s="16" t="s">
        <v>366</v>
      </c>
      <c r="B66" s="16" t="s">
        <v>367</v>
      </c>
      <c r="C66" s="16" t="s">
        <v>145</v>
      </c>
      <c r="D66" s="18" t="s">
        <v>146</v>
      </c>
      <c r="E66" s="16" t="s">
        <v>170</v>
      </c>
      <c r="F66" s="16" t="s">
        <v>171</v>
      </c>
      <c r="G66" s="16" t="s">
        <v>258</v>
      </c>
      <c r="H66" s="16" t="s">
        <v>195</v>
      </c>
      <c r="I66" s="16" t="s">
        <v>173</v>
      </c>
      <c r="J66" s="16" t="s">
        <v>338</v>
      </c>
      <c r="K66" s="16" t="s">
        <v>203</v>
      </c>
      <c r="L66" s="16" t="s">
        <v>267</v>
      </c>
      <c r="M66" s="16" t="s">
        <v>164</v>
      </c>
      <c r="N66" s="16" t="s">
        <v>299</v>
      </c>
      <c r="O66" s="16" t="s">
        <v>222</v>
      </c>
      <c r="P66" s="16" t="s">
        <v>157</v>
      </c>
      <c r="Q66" s="16" t="s">
        <v>223</v>
      </c>
      <c r="R66" s="16" t="s">
        <v>205</v>
      </c>
      <c r="S66" s="16" t="s">
        <v>164</v>
      </c>
      <c r="T66" s="16" t="s">
        <v>316</v>
      </c>
      <c r="U66" s="16" t="s">
        <v>164</v>
      </c>
      <c r="V66" s="16" t="s">
        <v>316</v>
      </c>
      <c r="W66" s="16" t="s">
        <v>224</v>
      </c>
      <c r="X66" s="16" t="s">
        <v>164</v>
      </c>
      <c r="Y66" s="16" t="s">
        <v>368</v>
      </c>
    </row>
    <row r="67" spans="1:25" ht="24.75" customHeight="1">
      <c r="A67" s="16" t="s">
        <v>369</v>
      </c>
      <c r="B67" s="16" t="s">
        <v>370</v>
      </c>
      <c r="C67" s="16" t="s">
        <v>145</v>
      </c>
      <c r="D67" s="16" t="s">
        <v>179</v>
      </c>
      <c r="E67" s="16" t="s">
        <v>170</v>
      </c>
      <c r="F67" s="16" t="s">
        <v>148</v>
      </c>
      <c r="G67" s="16" t="s">
        <v>197</v>
      </c>
      <c r="H67" s="16" t="s">
        <v>150</v>
      </c>
      <c r="I67" s="16" t="s">
        <v>151</v>
      </c>
      <c r="J67" s="16" t="s">
        <v>181</v>
      </c>
      <c r="K67" s="16" t="s">
        <v>153</v>
      </c>
      <c r="L67" s="16" t="s">
        <v>154</v>
      </c>
      <c r="M67" s="16" t="s">
        <v>164</v>
      </c>
      <c r="N67" s="16" t="s">
        <v>156</v>
      </c>
      <c r="O67" s="16" t="s">
        <v>159</v>
      </c>
      <c r="P67" s="16" t="s">
        <v>157</v>
      </c>
      <c r="Q67" s="16" t="s">
        <v>158</v>
      </c>
      <c r="R67" s="16" t="s">
        <v>157</v>
      </c>
      <c r="S67" s="16" t="s">
        <v>183</v>
      </c>
      <c r="T67" s="16" t="s">
        <v>161</v>
      </c>
      <c r="U67" s="16" t="s">
        <v>160</v>
      </c>
      <c r="V67" s="16" t="s">
        <v>161</v>
      </c>
      <c r="W67" s="16" t="s">
        <v>196</v>
      </c>
      <c r="X67" s="16" t="s">
        <v>160</v>
      </c>
      <c r="Y67" s="16" t="s">
        <v>371</v>
      </c>
    </row>
    <row r="68" spans="1:25" ht="24.75" customHeight="1">
      <c r="A68" s="16" t="s">
        <v>372</v>
      </c>
      <c r="B68" s="16" t="s">
        <v>373</v>
      </c>
      <c r="C68" s="16" t="s">
        <v>145</v>
      </c>
      <c r="D68" s="16" t="s">
        <v>179</v>
      </c>
      <c r="E68" s="16" t="s">
        <v>170</v>
      </c>
      <c r="F68" s="16" t="s">
        <v>171</v>
      </c>
      <c r="G68" s="16" t="s">
        <v>149</v>
      </c>
      <c r="H68" s="16" t="s">
        <v>150</v>
      </c>
      <c r="I68" s="16" t="s">
        <v>151</v>
      </c>
      <c r="J68" s="16" t="s">
        <v>152</v>
      </c>
      <c r="K68" s="16" t="s">
        <v>209</v>
      </c>
      <c r="L68" s="16" t="s">
        <v>215</v>
      </c>
      <c r="M68" s="16" t="s">
        <v>155</v>
      </c>
      <c r="N68" s="16" t="s">
        <v>156</v>
      </c>
      <c r="O68" s="16" t="s">
        <v>159</v>
      </c>
      <c r="P68" s="16" t="s">
        <v>315</v>
      </c>
      <c r="Q68" s="16" t="s">
        <v>158</v>
      </c>
      <c r="R68" s="16" t="s">
        <v>157</v>
      </c>
      <c r="S68" s="16" t="s">
        <v>160</v>
      </c>
      <c r="T68" s="16" t="s">
        <v>162</v>
      </c>
      <c r="U68" s="16" t="s">
        <v>183</v>
      </c>
      <c r="V68" s="16" t="s">
        <v>162</v>
      </c>
      <c r="W68" s="16" t="s">
        <v>196</v>
      </c>
      <c r="X68" s="16" t="s">
        <v>160</v>
      </c>
      <c r="Y68" s="3"/>
    </row>
    <row r="69" spans="1:25" ht="24.75" customHeight="1">
      <c r="A69" s="16">
        <v>13</v>
      </c>
      <c r="B69" s="16" t="s">
        <v>374</v>
      </c>
      <c r="C69" s="16" t="s">
        <v>168</v>
      </c>
      <c r="D69" s="16" t="s">
        <v>218</v>
      </c>
      <c r="E69" s="16" t="s">
        <v>219</v>
      </c>
      <c r="F69" s="16" t="s">
        <v>171</v>
      </c>
      <c r="G69" s="16" t="s">
        <v>237</v>
      </c>
      <c r="H69" s="16" t="s">
        <v>195</v>
      </c>
      <c r="I69" s="16" t="s">
        <v>297</v>
      </c>
      <c r="J69" s="16" t="s">
        <v>338</v>
      </c>
      <c r="K69" s="16" t="s">
        <v>209</v>
      </c>
      <c r="L69" s="16" t="s">
        <v>314</v>
      </c>
      <c r="M69" s="16" t="s">
        <v>164</v>
      </c>
      <c r="N69" s="16" t="s">
        <v>299</v>
      </c>
      <c r="O69" s="16" t="s">
        <v>222</v>
      </c>
      <c r="P69" s="16" t="s">
        <v>203</v>
      </c>
      <c r="Q69" s="16" t="s">
        <v>342</v>
      </c>
      <c r="R69" s="16" t="s">
        <v>205</v>
      </c>
      <c r="S69" s="16" t="s">
        <v>164</v>
      </c>
      <c r="T69" s="16" t="s">
        <v>316</v>
      </c>
      <c r="U69" s="16" t="s">
        <v>164</v>
      </c>
      <c r="V69" s="16" t="s">
        <v>175</v>
      </c>
      <c r="W69" s="16" t="s">
        <v>224</v>
      </c>
      <c r="X69" s="16" t="s">
        <v>164</v>
      </c>
      <c r="Y69" s="16" t="s">
        <v>375</v>
      </c>
    </row>
    <row r="70" spans="1:25" ht="24.75" customHeight="1">
      <c r="A70" s="16" t="s">
        <v>376</v>
      </c>
      <c r="B70" s="16" t="s">
        <v>377</v>
      </c>
      <c r="C70" s="16" t="s">
        <v>168</v>
      </c>
      <c r="D70" s="16" t="s">
        <v>218</v>
      </c>
      <c r="E70" s="16" t="s">
        <v>219</v>
      </c>
      <c r="F70" s="16" t="s">
        <v>171</v>
      </c>
      <c r="G70" s="16" t="s">
        <v>197</v>
      </c>
      <c r="H70" s="16" t="s">
        <v>195</v>
      </c>
      <c r="I70" s="16" t="s">
        <v>297</v>
      </c>
      <c r="J70" s="16" t="s">
        <v>338</v>
      </c>
      <c r="K70" s="16" t="s">
        <v>209</v>
      </c>
      <c r="L70" s="16" t="s">
        <v>221</v>
      </c>
      <c r="M70" s="16" t="s">
        <v>164</v>
      </c>
      <c r="N70" s="16" t="s">
        <v>299</v>
      </c>
      <c r="O70" s="16" t="s">
        <v>203</v>
      </c>
      <c r="P70" s="16" t="s">
        <v>157</v>
      </c>
      <c r="Q70" s="16" t="s">
        <v>342</v>
      </c>
      <c r="R70" s="16" t="s">
        <v>157</v>
      </c>
      <c r="S70" s="16" t="s">
        <v>160</v>
      </c>
      <c r="T70" s="16" t="s">
        <v>162</v>
      </c>
      <c r="U70" s="16" t="s">
        <v>164</v>
      </c>
      <c r="V70" s="16" t="s">
        <v>162</v>
      </c>
      <c r="W70" s="16" t="s">
        <v>224</v>
      </c>
      <c r="X70" s="16" t="s">
        <v>164</v>
      </c>
      <c r="Y70" s="16" t="s">
        <v>378</v>
      </c>
    </row>
    <row r="71" spans="1:25" ht="24.75" customHeight="1">
      <c r="A71" s="16" t="s">
        <v>379</v>
      </c>
      <c r="B71" s="16" t="s">
        <v>380</v>
      </c>
      <c r="C71" s="16" t="s">
        <v>145</v>
      </c>
      <c r="D71" s="16" t="s">
        <v>218</v>
      </c>
      <c r="E71" s="16" t="s">
        <v>170</v>
      </c>
      <c r="F71" s="16" t="s">
        <v>148</v>
      </c>
      <c r="G71" s="16" t="s">
        <v>149</v>
      </c>
      <c r="H71" s="16" t="s">
        <v>150</v>
      </c>
      <c r="I71" s="16" t="s">
        <v>151</v>
      </c>
      <c r="J71" s="16" t="s">
        <v>181</v>
      </c>
      <c r="K71" s="16" t="s">
        <v>153</v>
      </c>
      <c r="L71" s="16" t="s">
        <v>154</v>
      </c>
      <c r="M71" s="16" t="s">
        <v>155</v>
      </c>
      <c r="N71" s="16" t="s">
        <v>156</v>
      </c>
      <c r="O71" s="16" t="s">
        <v>152</v>
      </c>
      <c r="P71" s="16" t="s">
        <v>181</v>
      </c>
      <c r="Q71" s="16" t="s">
        <v>158</v>
      </c>
      <c r="R71" s="16" t="s">
        <v>157</v>
      </c>
      <c r="S71" s="16" t="s">
        <v>183</v>
      </c>
      <c r="T71" s="16" t="s">
        <v>162</v>
      </c>
      <c r="U71" s="16" t="s">
        <v>183</v>
      </c>
      <c r="V71" s="16" t="s">
        <v>161</v>
      </c>
      <c r="W71" s="16" t="s">
        <v>163</v>
      </c>
      <c r="X71" s="16" t="s">
        <v>183</v>
      </c>
      <c r="Y71" s="3"/>
    </row>
    <row r="72" spans="1:25" ht="24.75" customHeight="1">
      <c r="A72" s="16" t="s">
        <v>379</v>
      </c>
      <c r="B72" s="16" t="s">
        <v>380</v>
      </c>
      <c r="C72" s="16" t="s">
        <v>145</v>
      </c>
      <c r="D72" s="16" t="s">
        <v>218</v>
      </c>
      <c r="E72" s="16" t="s">
        <v>170</v>
      </c>
      <c r="F72" s="16" t="s">
        <v>148</v>
      </c>
      <c r="G72" s="16" t="s">
        <v>149</v>
      </c>
      <c r="H72" s="16" t="s">
        <v>150</v>
      </c>
      <c r="I72" s="16" t="s">
        <v>173</v>
      </c>
      <c r="J72" s="16" t="s">
        <v>152</v>
      </c>
      <c r="K72" s="16" t="s">
        <v>153</v>
      </c>
      <c r="L72" s="16" t="s">
        <v>154</v>
      </c>
      <c r="M72" s="16" t="s">
        <v>187</v>
      </c>
      <c r="N72" s="16" t="s">
        <v>156</v>
      </c>
      <c r="O72" s="16" t="s">
        <v>222</v>
      </c>
      <c r="P72" s="16" t="s">
        <v>181</v>
      </c>
      <c r="Q72" s="16" t="s">
        <v>158</v>
      </c>
      <c r="R72" s="16" t="s">
        <v>159</v>
      </c>
      <c r="S72" s="16" t="s">
        <v>160</v>
      </c>
      <c r="T72" s="16" t="s">
        <v>161</v>
      </c>
      <c r="U72" s="16" t="s">
        <v>183</v>
      </c>
      <c r="V72" s="16" t="s">
        <v>161</v>
      </c>
      <c r="W72" s="16" t="s">
        <v>224</v>
      </c>
      <c r="X72" s="16" t="s">
        <v>160</v>
      </c>
      <c r="Y72" s="16" t="s">
        <v>381</v>
      </c>
    </row>
    <row r="73" spans="1:25" s="7" customFormat="1" ht="24.75" customHeight="1"/>
    <row r="75" spans="1:25" ht="24.75" customHeight="1">
      <c r="J75" s="4" t="s">
        <v>382</v>
      </c>
      <c r="K75" s="4"/>
      <c r="L75" s="4"/>
      <c r="M75" s="4"/>
      <c r="N75" s="4"/>
      <c r="O75" s="4"/>
    </row>
    <row r="76" spans="1:25" ht="24.75" customHeight="1">
      <c r="J76" s="5" t="s">
        <v>385</v>
      </c>
      <c r="K76" s="5"/>
      <c r="L76" s="5"/>
      <c r="M76" s="5"/>
      <c r="N76" s="5"/>
      <c r="O76" s="5"/>
    </row>
    <row r="79" spans="1:25" ht="24.75" customHeight="1">
      <c r="A79" s="2" t="s">
        <v>386</v>
      </c>
      <c r="B79" s="2" t="s">
        <v>387</v>
      </c>
      <c r="C79" s="2" t="s">
        <v>388</v>
      </c>
      <c r="D79" s="2" t="s">
        <v>389</v>
      </c>
      <c r="E79" s="2" t="s">
        <v>390</v>
      </c>
      <c r="F79" s="2" t="s">
        <v>391</v>
      </c>
      <c r="G79" s="2" t="s">
        <v>392</v>
      </c>
      <c r="H79" s="2" t="s">
        <v>393</v>
      </c>
      <c r="I79" s="2" t="s">
        <v>394</v>
      </c>
      <c r="J79" s="2" t="s">
        <v>395</v>
      </c>
      <c r="K79" s="2" t="s">
        <v>396</v>
      </c>
      <c r="L79" s="2" t="s">
        <v>397</v>
      </c>
      <c r="M79" s="2" t="s">
        <v>398</v>
      </c>
      <c r="N79" s="2" t="s">
        <v>399</v>
      </c>
      <c r="O79" s="2" t="s">
        <v>400</v>
      </c>
      <c r="P79" s="2" t="s">
        <v>401</v>
      </c>
      <c r="Q79" s="2" t="s">
        <v>402</v>
      </c>
      <c r="R79" s="2" t="s">
        <v>403</v>
      </c>
      <c r="S79" s="2" t="s">
        <v>404</v>
      </c>
      <c r="T79" s="2" t="s">
        <v>405</v>
      </c>
      <c r="U79" s="2" t="s">
        <v>406</v>
      </c>
    </row>
    <row r="80" spans="1:25" ht="24.75" customHeight="1">
      <c r="A80" s="2" t="s">
        <v>407</v>
      </c>
      <c r="B80" s="2" t="s">
        <v>408</v>
      </c>
      <c r="C80" s="2" t="s">
        <v>409</v>
      </c>
      <c r="D80" s="2" t="s">
        <v>410</v>
      </c>
      <c r="E80" s="2" t="s">
        <v>0</v>
      </c>
      <c r="F80" s="2" t="s">
        <v>411</v>
      </c>
      <c r="G80" s="2" t="s">
        <v>411</v>
      </c>
      <c r="H80" s="2" t="s">
        <v>411</v>
      </c>
      <c r="I80" s="2" t="s">
        <v>411</v>
      </c>
      <c r="J80" s="2" t="s">
        <v>411</v>
      </c>
      <c r="K80" s="2" t="s">
        <v>412</v>
      </c>
      <c r="L80" s="2" t="s">
        <v>49</v>
      </c>
      <c r="M80" s="2" t="s">
        <v>49</v>
      </c>
      <c r="N80" s="2" t="s">
        <v>38</v>
      </c>
      <c r="O80" s="2" t="s">
        <v>411</v>
      </c>
      <c r="P80" s="2" t="s">
        <v>411</v>
      </c>
      <c r="Q80" s="2" t="s">
        <v>91</v>
      </c>
      <c r="R80" s="2" t="s">
        <v>0</v>
      </c>
      <c r="S80" s="2" t="s">
        <v>5</v>
      </c>
      <c r="T80" s="2" t="s">
        <v>0</v>
      </c>
      <c r="U80" s="2" t="s">
        <v>413</v>
      </c>
    </row>
    <row r="81" spans="1:21" ht="24.75" customHeight="1">
      <c r="A81" s="2" t="s">
        <v>414</v>
      </c>
      <c r="B81" s="2" t="s">
        <v>415</v>
      </c>
      <c r="C81" s="2" t="s">
        <v>416</v>
      </c>
      <c r="D81" s="2" t="s">
        <v>417</v>
      </c>
      <c r="E81" s="2" t="s">
        <v>0</v>
      </c>
      <c r="F81" s="2" t="s">
        <v>411</v>
      </c>
      <c r="G81" s="2" t="s">
        <v>92</v>
      </c>
      <c r="H81" s="2" t="s">
        <v>411</v>
      </c>
      <c r="I81" s="2" t="s">
        <v>411</v>
      </c>
      <c r="J81" s="2" t="s">
        <v>411</v>
      </c>
      <c r="K81" s="2" t="s">
        <v>412</v>
      </c>
      <c r="L81" s="2" t="s">
        <v>37</v>
      </c>
      <c r="M81" s="2" t="s">
        <v>38</v>
      </c>
      <c r="N81" s="2" t="s">
        <v>49</v>
      </c>
      <c r="O81" s="2" t="s">
        <v>411</v>
      </c>
      <c r="P81" s="2" t="s">
        <v>418</v>
      </c>
      <c r="Q81" s="2" t="s">
        <v>0</v>
      </c>
      <c r="R81" s="2" t="s">
        <v>5</v>
      </c>
      <c r="S81" s="2" t="s">
        <v>5</v>
      </c>
      <c r="T81" s="2" t="s">
        <v>0</v>
      </c>
      <c r="U81" s="2" t="s">
        <v>419</v>
      </c>
    </row>
    <row r="82" spans="1:21" ht="24.75" customHeight="1">
      <c r="A82" s="2" t="s">
        <v>420</v>
      </c>
      <c r="B82" s="2" t="s">
        <v>421</v>
      </c>
      <c r="C82" s="2" t="s">
        <v>422</v>
      </c>
      <c r="D82" s="2" t="s">
        <v>423</v>
      </c>
      <c r="E82" s="2" t="s">
        <v>0</v>
      </c>
      <c r="F82" s="2" t="s">
        <v>418</v>
      </c>
      <c r="G82" s="2" t="s">
        <v>418</v>
      </c>
      <c r="H82" s="2" t="s">
        <v>418</v>
      </c>
      <c r="I82" s="2" t="s">
        <v>411</v>
      </c>
      <c r="J82" s="2" t="s">
        <v>418</v>
      </c>
      <c r="K82" s="2" t="s">
        <v>412</v>
      </c>
      <c r="L82" s="2" t="s">
        <v>37</v>
      </c>
      <c r="M82" s="2" t="s">
        <v>37</v>
      </c>
      <c r="N82" s="2" t="s">
        <v>37</v>
      </c>
      <c r="O82" s="2" t="s">
        <v>411</v>
      </c>
      <c r="P82" s="2" t="s">
        <v>418</v>
      </c>
      <c r="Q82" s="2" t="s">
        <v>0</v>
      </c>
      <c r="R82" s="2" t="s">
        <v>91</v>
      </c>
      <c r="S82" s="2" t="s">
        <v>5</v>
      </c>
      <c r="T82" s="2" t="s">
        <v>0</v>
      </c>
      <c r="U82" s="2" t="s">
        <v>424</v>
      </c>
    </row>
    <row r="83" spans="1:21" ht="24.75" customHeight="1">
      <c r="A83" s="2" t="s">
        <v>425</v>
      </c>
      <c r="B83" s="2" t="s">
        <v>426</v>
      </c>
      <c r="C83" s="2" t="s">
        <v>427</v>
      </c>
      <c r="D83" s="2" t="s">
        <v>428</v>
      </c>
      <c r="E83" s="2" t="s">
        <v>0</v>
      </c>
      <c r="F83" s="2" t="s">
        <v>411</v>
      </c>
      <c r="G83" s="2" t="s">
        <v>92</v>
      </c>
      <c r="H83" s="2" t="s">
        <v>92</v>
      </c>
      <c r="I83" s="2" t="s">
        <v>411</v>
      </c>
      <c r="J83" s="2" t="s">
        <v>92</v>
      </c>
      <c r="K83" s="2" t="s">
        <v>412</v>
      </c>
      <c r="L83" s="2" t="s">
        <v>37</v>
      </c>
      <c r="M83" s="2" t="s">
        <v>37</v>
      </c>
      <c r="N83" s="2" t="s">
        <v>37</v>
      </c>
      <c r="O83" s="2" t="s">
        <v>411</v>
      </c>
      <c r="P83" s="2" t="s">
        <v>411</v>
      </c>
      <c r="Q83" s="2" t="s">
        <v>91</v>
      </c>
      <c r="R83" s="2" t="s">
        <v>5</v>
      </c>
      <c r="S83" s="2" t="s">
        <v>91</v>
      </c>
      <c r="T83" s="2" t="s">
        <v>0</v>
      </c>
      <c r="U83" s="2" t="s">
        <v>429</v>
      </c>
    </row>
    <row r="84" spans="1:21" ht="24.75" customHeight="1">
      <c r="A84" s="2" t="s">
        <v>430</v>
      </c>
      <c r="B84" s="2" t="s">
        <v>431</v>
      </c>
      <c r="C84" s="2" t="s">
        <v>432</v>
      </c>
      <c r="D84" s="2" t="s">
        <v>433</v>
      </c>
      <c r="E84" s="2" t="s">
        <v>0</v>
      </c>
      <c r="F84" s="2" t="s">
        <v>418</v>
      </c>
      <c r="G84" s="2" t="s">
        <v>418</v>
      </c>
      <c r="H84" s="2" t="s">
        <v>418</v>
      </c>
      <c r="I84" s="2" t="s">
        <v>418</v>
      </c>
      <c r="J84" s="2" t="s">
        <v>418</v>
      </c>
      <c r="K84" s="2" t="s">
        <v>412</v>
      </c>
      <c r="L84" s="2" t="s">
        <v>49</v>
      </c>
      <c r="M84" s="2" t="s">
        <v>49</v>
      </c>
      <c r="N84" s="2" t="s">
        <v>37</v>
      </c>
      <c r="O84" s="2" t="s">
        <v>411</v>
      </c>
      <c r="P84" s="2" t="s">
        <v>418</v>
      </c>
      <c r="Q84" s="2" t="s">
        <v>0</v>
      </c>
      <c r="R84" s="2" t="s">
        <v>0</v>
      </c>
      <c r="S84" s="2" t="s">
        <v>5</v>
      </c>
      <c r="T84" s="2" t="s">
        <v>0</v>
      </c>
      <c r="U84" s="2" t="s">
        <v>434</v>
      </c>
    </row>
    <row r="85" spans="1:21" ht="24.75" customHeight="1">
      <c r="A85" s="2" t="s">
        <v>435</v>
      </c>
      <c r="B85" s="2" t="s">
        <v>436</v>
      </c>
      <c r="C85" s="2" t="s">
        <v>437</v>
      </c>
      <c r="D85" s="2" t="s">
        <v>428</v>
      </c>
      <c r="E85" s="2" t="s">
        <v>0</v>
      </c>
      <c r="F85" s="2" t="s">
        <v>418</v>
      </c>
      <c r="G85" s="2" t="s">
        <v>418</v>
      </c>
      <c r="H85" s="2" t="s">
        <v>411</v>
      </c>
      <c r="I85" s="2" t="s">
        <v>418</v>
      </c>
      <c r="J85" s="2" t="s">
        <v>418</v>
      </c>
      <c r="K85" s="2" t="s">
        <v>438</v>
      </c>
      <c r="L85" s="2" t="s">
        <v>47</v>
      </c>
      <c r="M85" s="2" t="s">
        <v>47</v>
      </c>
      <c r="N85" s="2" t="s">
        <v>47</v>
      </c>
      <c r="O85" s="2" t="s">
        <v>418</v>
      </c>
      <c r="P85" s="2" t="s">
        <v>411</v>
      </c>
      <c r="Q85" s="2" t="s">
        <v>0</v>
      </c>
      <c r="R85" s="2" t="s">
        <v>0</v>
      </c>
      <c r="S85" s="2" t="s">
        <v>5</v>
      </c>
      <c r="T85" s="2" t="s">
        <v>0</v>
      </c>
      <c r="U85" s="2" t="s">
        <v>439</v>
      </c>
    </row>
    <row r="86" spans="1:21" ht="24.75" customHeight="1">
      <c r="A86" s="2" t="s">
        <v>440</v>
      </c>
      <c r="B86" s="2" t="s">
        <v>431</v>
      </c>
      <c r="C86" s="2" t="s">
        <v>441</v>
      </c>
      <c r="D86" s="2" t="s">
        <v>442</v>
      </c>
      <c r="E86" s="2" t="s">
        <v>0</v>
      </c>
      <c r="F86" s="2" t="s">
        <v>411</v>
      </c>
      <c r="G86" s="2" t="s">
        <v>92</v>
      </c>
      <c r="H86" s="2" t="s">
        <v>411</v>
      </c>
      <c r="I86" s="2" t="s">
        <v>411</v>
      </c>
      <c r="J86" s="2" t="s">
        <v>411</v>
      </c>
      <c r="K86" s="2" t="s">
        <v>412</v>
      </c>
      <c r="L86" s="2" t="s">
        <v>37</v>
      </c>
      <c r="M86" s="2" t="s">
        <v>37</v>
      </c>
      <c r="N86" s="2" t="s">
        <v>37</v>
      </c>
      <c r="O86" s="2" t="s">
        <v>418</v>
      </c>
      <c r="P86" s="2" t="s">
        <v>418</v>
      </c>
      <c r="Q86" s="2" t="s">
        <v>0</v>
      </c>
      <c r="R86" s="2" t="s">
        <v>0</v>
      </c>
      <c r="S86" s="2" t="s">
        <v>91</v>
      </c>
      <c r="T86" s="2" t="s">
        <v>0</v>
      </c>
      <c r="U86" s="2" t="s">
        <v>443</v>
      </c>
    </row>
    <row r="87" spans="1:21" ht="24.75" customHeight="1">
      <c r="A87" s="2" t="s">
        <v>444</v>
      </c>
      <c r="B87" s="2" t="s">
        <v>445</v>
      </c>
      <c r="C87" s="2" t="s">
        <v>446</v>
      </c>
      <c r="D87" s="2" t="s">
        <v>428</v>
      </c>
      <c r="E87" s="2" t="s">
        <v>0</v>
      </c>
      <c r="F87" s="2" t="s">
        <v>418</v>
      </c>
      <c r="G87" s="2" t="s">
        <v>411</v>
      </c>
      <c r="H87" s="2" t="s">
        <v>418</v>
      </c>
      <c r="I87" s="2" t="s">
        <v>411</v>
      </c>
      <c r="J87" s="2" t="s">
        <v>418</v>
      </c>
      <c r="K87" s="2" t="s">
        <v>412</v>
      </c>
      <c r="L87" s="2" t="s">
        <v>49</v>
      </c>
      <c r="M87" s="2" t="s">
        <v>49</v>
      </c>
      <c r="N87" s="2" t="s">
        <v>49</v>
      </c>
      <c r="O87" s="2" t="s">
        <v>411</v>
      </c>
      <c r="P87" s="2" t="s">
        <v>411</v>
      </c>
      <c r="Q87" s="2" t="s">
        <v>0</v>
      </c>
      <c r="R87" s="2" t="s">
        <v>0</v>
      </c>
      <c r="S87" s="2" t="s">
        <v>91</v>
      </c>
      <c r="T87" s="2" t="s">
        <v>0</v>
      </c>
      <c r="U87" s="2" t="s">
        <v>447</v>
      </c>
    </row>
    <row r="88" spans="1:21" ht="24.75" customHeight="1">
      <c r="A88" s="2" t="s">
        <v>448</v>
      </c>
      <c r="B88" s="2" t="s">
        <v>449</v>
      </c>
      <c r="C88" s="2" t="s">
        <v>450</v>
      </c>
      <c r="D88" s="2" t="s">
        <v>451</v>
      </c>
      <c r="E88" s="2" t="s">
        <v>0</v>
      </c>
      <c r="F88" s="2" t="s">
        <v>411</v>
      </c>
      <c r="G88" s="2" t="s">
        <v>92</v>
      </c>
      <c r="H88" s="2" t="s">
        <v>411</v>
      </c>
      <c r="I88" s="2" t="s">
        <v>411</v>
      </c>
      <c r="J88" s="2" t="s">
        <v>411</v>
      </c>
      <c r="K88" s="2" t="s">
        <v>452</v>
      </c>
      <c r="L88" s="2" t="s">
        <v>49</v>
      </c>
      <c r="M88" s="2" t="s">
        <v>49</v>
      </c>
      <c r="N88" s="2" t="s">
        <v>49</v>
      </c>
      <c r="O88" s="2" t="s">
        <v>411</v>
      </c>
      <c r="P88" s="2" t="s">
        <v>411</v>
      </c>
      <c r="Q88" s="2" t="s">
        <v>5</v>
      </c>
      <c r="R88" s="2" t="s">
        <v>91</v>
      </c>
      <c r="S88" s="2" t="s">
        <v>5</v>
      </c>
      <c r="T88" s="2" t="s">
        <v>5</v>
      </c>
      <c r="U88" s="2" t="s">
        <v>453</v>
      </c>
    </row>
    <row r="89" spans="1:21" ht="24.75" customHeight="1">
      <c r="A89" s="2" t="s">
        <v>454</v>
      </c>
      <c r="B89" s="2" t="s">
        <v>455</v>
      </c>
      <c r="C89" s="2" t="s">
        <v>456</v>
      </c>
      <c r="D89" s="2" t="s">
        <v>457</v>
      </c>
      <c r="E89" s="2" t="s">
        <v>0</v>
      </c>
      <c r="F89" s="2" t="s">
        <v>418</v>
      </c>
      <c r="G89" s="2" t="s">
        <v>418</v>
      </c>
      <c r="H89" s="2" t="s">
        <v>418</v>
      </c>
      <c r="I89" s="2" t="s">
        <v>418</v>
      </c>
      <c r="J89" s="2" t="s">
        <v>411</v>
      </c>
      <c r="K89" s="2" t="s">
        <v>438</v>
      </c>
      <c r="L89" s="2" t="s">
        <v>37</v>
      </c>
      <c r="M89" s="2" t="s">
        <v>49</v>
      </c>
      <c r="N89" s="2" t="s">
        <v>49</v>
      </c>
      <c r="O89" s="2" t="s">
        <v>418</v>
      </c>
      <c r="P89" s="2" t="s">
        <v>418</v>
      </c>
      <c r="Q89" s="2" t="s">
        <v>0</v>
      </c>
      <c r="R89" s="2" t="s">
        <v>0</v>
      </c>
      <c r="S89" s="2" t="s">
        <v>5</v>
      </c>
      <c r="T89" s="2" t="s">
        <v>0</v>
      </c>
      <c r="U89" s="2" t="s">
        <v>117</v>
      </c>
    </row>
    <row r="90" spans="1:21" ht="24.75" customHeight="1">
      <c r="A90" s="2" t="s">
        <v>458</v>
      </c>
      <c r="B90" s="2" t="s">
        <v>459</v>
      </c>
      <c r="C90" s="2" t="s">
        <v>460</v>
      </c>
      <c r="D90" s="2" t="s">
        <v>461</v>
      </c>
      <c r="E90" s="2" t="s">
        <v>0</v>
      </c>
      <c r="F90" s="2" t="s">
        <v>411</v>
      </c>
      <c r="G90" s="2" t="s">
        <v>418</v>
      </c>
      <c r="H90" s="2" t="s">
        <v>411</v>
      </c>
      <c r="I90" s="2" t="s">
        <v>411</v>
      </c>
      <c r="J90" s="2" t="s">
        <v>418</v>
      </c>
      <c r="K90" s="2" t="s">
        <v>412</v>
      </c>
      <c r="L90" s="2" t="s">
        <v>49</v>
      </c>
      <c r="M90" s="2" t="s">
        <v>49</v>
      </c>
      <c r="N90" s="2" t="s">
        <v>49</v>
      </c>
      <c r="O90" s="2" t="s">
        <v>418</v>
      </c>
      <c r="P90" s="2" t="s">
        <v>418</v>
      </c>
      <c r="Q90" s="2" t="s">
        <v>0</v>
      </c>
      <c r="R90" s="2" t="s">
        <v>91</v>
      </c>
      <c r="S90" s="2" t="s">
        <v>5</v>
      </c>
      <c r="T90" s="2" t="s">
        <v>5</v>
      </c>
      <c r="U90" s="2" t="s">
        <v>462</v>
      </c>
    </row>
    <row r="91" spans="1:21" ht="24.75" customHeight="1">
      <c r="A91" s="2" t="s">
        <v>463</v>
      </c>
      <c r="B91" s="2" t="s">
        <v>464</v>
      </c>
      <c r="C91" s="2" t="s">
        <v>465</v>
      </c>
      <c r="D91" s="2" t="s">
        <v>466</v>
      </c>
      <c r="E91" s="2" t="s">
        <v>0</v>
      </c>
      <c r="F91" s="2" t="s">
        <v>411</v>
      </c>
      <c r="G91" s="2" t="s">
        <v>418</v>
      </c>
      <c r="H91" s="2" t="s">
        <v>418</v>
      </c>
      <c r="I91" s="2" t="s">
        <v>418</v>
      </c>
      <c r="J91" s="2" t="s">
        <v>418</v>
      </c>
      <c r="K91" s="2" t="s">
        <v>438</v>
      </c>
      <c r="L91" s="2" t="s">
        <v>47</v>
      </c>
      <c r="M91" s="2" t="s">
        <v>47</v>
      </c>
      <c r="N91" s="2" t="s">
        <v>47</v>
      </c>
      <c r="O91" s="2" t="s">
        <v>418</v>
      </c>
      <c r="P91" s="2" t="s">
        <v>418</v>
      </c>
      <c r="Q91" s="2" t="s">
        <v>0</v>
      </c>
      <c r="R91" s="2" t="s">
        <v>0</v>
      </c>
      <c r="S91" s="2" t="s">
        <v>0</v>
      </c>
      <c r="T91" s="2" t="s">
        <v>0</v>
      </c>
      <c r="U91" s="2" t="s">
        <v>467</v>
      </c>
    </row>
    <row r="92" spans="1:21" ht="24.75" customHeight="1">
      <c r="A92" s="2" t="s">
        <v>468</v>
      </c>
      <c r="B92" s="2" t="s">
        <v>469</v>
      </c>
      <c r="C92" s="2" t="s">
        <v>470</v>
      </c>
      <c r="D92" s="2" t="s">
        <v>428</v>
      </c>
      <c r="E92" s="2" t="s">
        <v>0</v>
      </c>
      <c r="F92" s="2" t="s">
        <v>411</v>
      </c>
      <c r="G92" s="2" t="s">
        <v>411</v>
      </c>
      <c r="H92" s="2" t="s">
        <v>411</v>
      </c>
      <c r="I92" s="2" t="s">
        <v>411</v>
      </c>
      <c r="J92" s="2" t="s">
        <v>411</v>
      </c>
      <c r="K92" s="2" t="s">
        <v>438</v>
      </c>
      <c r="L92" s="2" t="s">
        <v>37</v>
      </c>
      <c r="M92" s="2" t="s">
        <v>37</v>
      </c>
      <c r="N92" s="2" t="s">
        <v>49</v>
      </c>
      <c r="O92" s="2" t="s">
        <v>418</v>
      </c>
      <c r="P92" s="2" t="s">
        <v>418</v>
      </c>
      <c r="Q92" s="2" t="s">
        <v>0</v>
      </c>
      <c r="R92" s="2" t="s">
        <v>0</v>
      </c>
      <c r="S92" s="2" t="s">
        <v>5</v>
      </c>
      <c r="T92" s="2" t="s">
        <v>0</v>
      </c>
      <c r="U92" s="2" t="s">
        <v>471</v>
      </c>
    </row>
    <row r="93" spans="1:21" ht="24.75" customHeight="1">
      <c r="A93" s="2" t="s">
        <v>472</v>
      </c>
      <c r="B93" s="2" t="s">
        <v>445</v>
      </c>
      <c r="C93" s="2" t="s">
        <v>473</v>
      </c>
      <c r="D93" s="2" t="s">
        <v>474</v>
      </c>
      <c r="E93" s="2" t="s">
        <v>0</v>
      </c>
      <c r="F93" s="2" t="s">
        <v>418</v>
      </c>
      <c r="G93" s="2" t="s">
        <v>411</v>
      </c>
      <c r="H93" s="2" t="s">
        <v>411</v>
      </c>
      <c r="I93" s="2" t="s">
        <v>411</v>
      </c>
      <c r="J93" s="2" t="s">
        <v>411</v>
      </c>
      <c r="K93" s="2" t="s">
        <v>438</v>
      </c>
      <c r="L93" s="2" t="s">
        <v>37</v>
      </c>
      <c r="M93" s="2" t="s">
        <v>49</v>
      </c>
      <c r="N93" s="2" t="s">
        <v>49</v>
      </c>
      <c r="O93" s="2" t="s">
        <v>411</v>
      </c>
      <c r="P93" s="2" t="s">
        <v>411</v>
      </c>
      <c r="Q93" s="2" t="s">
        <v>0</v>
      </c>
      <c r="R93" s="2" t="s">
        <v>0</v>
      </c>
      <c r="S93" s="2" t="s">
        <v>5</v>
      </c>
      <c r="T93" s="2" t="s">
        <v>0</v>
      </c>
      <c r="U93" s="2" t="s">
        <v>475</v>
      </c>
    </row>
    <row r="94" spans="1:21" ht="24.75" customHeight="1">
      <c r="A94" s="2" t="s">
        <v>476</v>
      </c>
      <c r="B94" s="2" t="s">
        <v>477</v>
      </c>
      <c r="C94" s="2" t="s">
        <v>478</v>
      </c>
      <c r="D94" s="2" t="s">
        <v>479</v>
      </c>
      <c r="E94" s="2" t="s">
        <v>0</v>
      </c>
      <c r="F94" s="2" t="s">
        <v>418</v>
      </c>
      <c r="G94" s="2" t="s">
        <v>418</v>
      </c>
      <c r="H94" s="2" t="s">
        <v>418</v>
      </c>
      <c r="I94" s="2" t="s">
        <v>418</v>
      </c>
      <c r="J94" s="2" t="s">
        <v>418</v>
      </c>
      <c r="K94" s="2" t="s">
        <v>438</v>
      </c>
      <c r="L94" s="2" t="s">
        <v>47</v>
      </c>
      <c r="M94" s="2" t="s">
        <v>47</v>
      </c>
      <c r="N94" s="2" t="s">
        <v>47</v>
      </c>
      <c r="O94" s="2" t="s">
        <v>418</v>
      </c>
      <c r="P94" s="2" t="s">
        <v>418</v>
      </c>
      <c r="Q94" s="2" t="s">
        <v>0</v>
      </c>
      <c r="R94" s="2" t="s">
        <v>0</v>
      </c>
      <c r="S94" s="2" t="s">
        <v>0</v>
      </c>
      <c r="T94" s="2" t="s">
        <v>0</v>
      </c>
      <c r="U94" s="2" t="s">
        <v>480</v>
      </c>
    </row>
    <row r="95" spans="1:21" ht="24.75" customHeight="1">
      <c r="A95" s="2" t="s">
        <v>481</v>
      </c>
      <c r="B95" s="2" t="s">
        <v>23</v>
      </c>
      <c r="C95" s="2" t="s">
        <v>482</v>
      </c>
      <c r="D95" s="2" t="s">
        <v>483</v>
      </c>
      <c r="E95" s="2" t="s">
        <v>5</v>
      </c>
      <c r="F95" s="2" t="s">
        <v>411</v>
      </c>
      <c r="G95" s="2" t="s">
        <v>411</v>
      </c>
      <c r="H95" s="2" t="s">
        <v>92</v>
      </c>
      <c r="I95" s="2" t="s">
        <v>411</v>
      </c>
      <c r="J95" s="2" t="s">
        <v>92</v>
      </c>
      <c r="K95" s="2" t="s">
        <v>412</v>
      </c>
      <c r="L95" s="2" t="s">
        <v>49</v>
      </c>
      <c r="M95" s="2" t="s">
        <v>49</v>
      </c>
      <c r="N95" s="2" t="s">
        <v>49</v>
      </c>
      <c r="O95" s="2" t="s">
        <v>411</v>
      </c>
      <c r="P95" s="2" t="s">
        <v>418</v>
      </c>
      <c r="Q95" s="2" t="s">
        <v>91</v>
      </c>
      <c r="R95" s="2" t="s">
        <v>91</v>
      </c>
      <c r="S95" s="2" t="s">
        <v>91</v>
      </c>
      <c r="T95" s="2" t="s">
        <v>0</v>
      </c>
      <c r="U95" s="2" t="s">
        <v>484</v>
      </c>
    </row>
    <row r="96" spans="1:21" ht="24.75" customHeight="1">
      <c r="A96" s="2" t="s">
        <v>485</v>
      </c>
      <c r="B96" s="2" t="s">
        <v>486</v>
      </c>
      <c r="C96" s="2" t="s">
        <v>487</v>
      </c>
      <c r="D96" s="2" t="s">
        <v>488</v>
      </c>
      <c r="E96" s="2" t="s">
        <v>0</v>
      </c>
      <c r="F96" s="2" t="s">
        <v>418</v>
      </c>
      <c r="G96" s="2" t="s">
        <v>418</v>
      </c>
      <c r="H96" s="2" t="s">
        <v>418</v>
      </c>
      <c r="I96" s="2" t="s">
        <v>418</v>
      </c>
      <c r="J96" s="2" t="s">
        <v>418</v>
      </c>
      <c r="K96" s="2" t="s">
        <v>438</v>
      </c>
      <c r="L96" s="2" t="s">
        <v>37</v>
      </c>
      <c r="M96" s="2" t="s">
        <v>49</v>
      </c>
      <c r="N96" s="2" t="s">
        <v>37</v>
      </c>
      <c r="O96" s="2" t="s">
        <v>411</v>
      </c>
      <c r="P96" s="2" t="s">
        <v>418</v>
      </c>
      <c r="Q96" s="2" t="s">
        <v>0</v>
      </c>
      <c r="R96" s="2" t="s">
        <v>0</v>
      </c>
      <c r="S96" s="2" t="s">
        <v>0</v>
      </c>
      <c r="T96" s="2" t="s">
        <v>0</v>
      </c>
      <c r="U96" s="2" t="s">
        <v>489</v>
      </c>
    </row>
    <row r="97" spans="1:21" ht="24.75" customHeight="1">
      <c r="A97" s="2" t="s">
        <v>490</v>
      </c>
      <c r="B97" s="2" t="s">
        <v>491</v>
      </c>
      <c r="C97" s="2" t="s">
        <v>492</v>
      </c>
      <c r="D97" s="2" t="s">
        <v>493</v>
      </c>
      <c r="E97" s="2" t="s">
        <v>0</v>
      </c>
      <c r="F97" s="2" t="s">
        <v>411</v>
      </c>
      <c r="G97" s="2" t="s">
        <v>411</v>
      </c>
      <c r="H97" s="2" t="s">
        <v>411</v>
      </c>
      <c r="I97" s="2" t="s">
        <v>418</v>
      </c>
      <c r="J97" s="2" t="s">
        <v>418</v>
      </c>
      <c r="K97" s="2" t="s">
        <v>412</v>
      </c>
      <c r="L97" s="2" t="s">
        <v>49</v>
      </c>
      <c r="M97" s="2" t="s">
        <v>37</v>
      </c>
      <c r="N97" s="2" t="s">
        <v>37</v>
      </c>
      <c r="O97" s="2" t="s">
        <v>418</v>
      </c>
      <c r="P97" s="2" t="s">
        <v>418</v>
      </c>
      <c r="Q97" s="2" t="s">
        <v>0</v>
      </c>
      <c r="R97" s="2" t="s">
        <v>91</v>
      </c>
      <c r="S97" s="2" t="s">
        <v>5</v>
      </c>
      <c r="T97" s="2" t="s">
        <v>0</v>
      </c>
      <c r="U97" s="2" t="s">
        <v>494</v>
      </c>
    </row>
    <row r="98" spans="1:21" ht="24.75" customHeight="1">
      <c r="A98" s="2" t="s">
        <v>495</v>
      </c>
      <c r="B98" s="2" t="s">
        <v>496</v>
      </c>
      <c r="C98" s="2">
        <v>9410967263</v>
      </c>
      <c r="D98" s="2" t="s">
        <v>497</v>
      </c>
      <c r="E98" s="2" t="s">
        <v>0</v>
      </c>
      <c r="F98" s="2" t="s">
        <v>418</v>
      </c>
      <c r="G98" s="2" t="s">
        <v>418</v>
      </c>
      <c r="H98" s="2" t="s">
        <v>411</v>
      </c>
      <c r="I98" s="2" t="s">
        <v>418</v>
      </c>
      <c r="J98" s="2" t="s">
        <v>418</v>
      </c>
      <c r="K98" s="2" t="s">
        <v>438</v>
      </c>
      <c r="L98" s="2" t="s">
        <v>47</v>
      </c>
      <c r="M98" s="2" t="s">
        <v>37</v>
      </c>
      <c r="N98" s="2" t="s">
        <v>47</v>
      </c>
      <c r="O98" s="2" t="s">
        <v>418</v>
      </c>
      <c r="P98" s="2" t="s">
        <v>418</v>
      </c>
      <c r="Q98" s="2" t="s">
        <v>0</v>
      </c>
      <c r="R98" s="2" t="s">
        <v>0</v>
      </c>
      <c r="S98" s="2" t="s">
        <v>5</v>
      </c>
      <c r="T98" s="2" t="s">
        <v>0</v>
      </c>
      <c r="U98" s="2" t="s">
        <v>498</v>
      </c>
    </row>
    <row r="99" spans="1:21" ht="24.75" customHeight="1">
      <c r="A99" s="2" t="s">
        <v>499</v>
      </c>
      <c r="B99" s="2" t="s">
        <v>459</v>
      </c>
      <c r="C99" s="2" t="s">
        <v>500</v>
      </c>
      <c r="D99" s="2" t="s">
        <v>501</v>
      </c>
      <c r="E99" s="2" t="s">
        <v>0</v>
      </c>
      <c r="F99" s="2" t="s">
        <v>418</v>
      </c>
      <c r="G99" s="2" t="s">
        <v>418</v>
      </c>
      <c r="H99" s="2" t="s">
        <v>418</v>
      </c>
      <c r="I99" s="2" t="s">
        <v>411</v>
      </c>
      <c r="J99" s="2" t="s">
        <v>418</v>
      </c>
      <c r="K99" s="2" t="s">
        <v>412</v>
      </c>
      <c r="L99" s="2" t="s">
        <v>37</v>
      </c>
      <c r="M99" s="2" t="s">
        <v>49</v>
      </c>
      <c r="N99" s="2" t="s">
        <v>37</v>
      </c>
      <c r="O99" s="2" t="s">
        <v>418</v>
      </c>
      <c r="P99" s="2" t="s">
        <v>418</v>
      </c>
      <c r="Q99" s="2" t="s">
        <v>0</v>
      </c>
      <c r="R99" s="2" t="s">
        <v>0</v>
      </c>
      <c r="S99" s="2" t="s">
        <v>91</v>
      </c>
      <c r="T99" s="2" t="s">
        <v>5</v>
      </c>
      <c r="U99" s="2" t="s">
        <v>502</v>
      </c>
    </row>
    <row r="100" spans="1:21" ht="24.75" customHeight="1">
      <c r="A100" s="2" t="s">
        <v>503</v>
      </c>
      <c r="B100" s="2" t="s">
        <v>504</v>
      </c>
      <c r="C100" s="2" t="s">
        <v>505</v>
      </c>
      <c r="D100" s="2" t="s">
        <v>428</v>
      </c>
      <c r="E100" s="2" t="s">
        <v>0</v>
      </c>
      <c r="F100" s="2" t="s">
        <v>411</v>
      </c>
      <c r="G100" s="2" t="s">
        <v>92</v>
      </c>
      <c r="H100" s="2" t="s">
        <v>411</v>
      </c>
      <c r="I100" s="2" t="s">
        <v>418</v>
      </c>
      <c r="J100" s="2" t="s">
        <v>418</v>
      </c>
      <c r="K100" s="2" t="s">
        <v>452</v>
      </c>
      <c r="L100" s="2" t="s">
        <v>47</v>
      </c>
      <c r="M100" s="2" t="s">
        <v>47</v>
      </c>
      <c r="N100" s="2" t="s">
        <v>37</v>
      </c>
      <c r="O100" s="2" t="s">
        <v>418</v>
      </c>
      <c r="P100" s="2" t="s">
        <v>418</v>
      </c>
      <c r="Q100" s="2" t="s">
        <v>91</v>
      </c>
      <c r="R100" s="2" t="s">
        <v>0</v>
      </c>
      <c r="S100" s="2" t="s">
        <v>91</v>
      </c>
      <c r="T100" s="2" t="s">
        <v>0</v>
      </c>
      <c r="U100" s="2" t="s">
        <v>117</v>
      </c>
    </row>
    <row r="101" spans="1:21" ht="24.75" customHeight="1">
      <c r="A101" s="2" t="s">
        <v>506</v>
      </c>
      <c r="B101" s="2" t="s">
        <v>449</v>
      </c>
      <c r="C101" s="2" t="s">
        <v>507</v>
      </c>
      <c r="D101" s="2" t="s">
        <v>428</v>
      </c>
      <c r="E101" s="2" t="s">
        <v>0</v>
      </c>
      <c r="F101" s="2" t="s">
        <v>418</v>
      </c>
      <c r="G101" s="2" t="s">
        <v>411</v>
      </c>
      <c r="H101" s="2" t="s">
        <v>418</v>
      </c>
      <c r="I101" s="2" t="s">
        <v>418</v>
      </c>
      <c r="J101" s="2" t="s">
        <v>418</v>
      </c>
      <c r="K101" s="2" t="s">
        <v>452</v>
      </c>
      <c r="L101" s="2" t="s">
        <v>37</v>
      </c>
      <c r="M101" s="2" t="s">
        <v>37</v>
      </c>
      <c r="N101" s="2" t="s">
        <v>49</v>
      </c>
      <c r="O101" s="2" t="s">
        <v>92</v>
      </c>
      <c r="P101" s="2" t="s">
        <v>418</v>
      </c>
      <c r="Q101" s="2" t="s">
        <v>5</v>
      </c>
      <c r="R101" s="2" t="s">
        <v>91</v>
      </c>
      <c r="S101" s="2" t="s">
        <v>5</v>
      </c>
      <c r="T101" s="2" t="s">
        <v>0</v>
      </c>
      <c r="U101" s="2" t="s">
        <v>117</v>
      </c>
    </row>
    <row r="102" spans="1:21" ht="24.75" customHeight="1">
      <c r="A102" s="2" t="s">
        <v>508</v>
      </c>
      <c r="B102" s="2" t="s">
        <v>415</v>
      </c>
      <c r="C102" s="2" t="s">
        <v>509</v>
      </c>
      <c r="D102" s="2" t="s">
        <v>428</v>
      </c>
      <c r="E102" s="2" t="s">
        <v>0</v>
      </c>
      <c r="F102" s="2" t="s">
        <v>411</v>
      </c>
      <c r="G102" s="2" t="s">
        <v>411</v>
      </c>
      <c r="H102" s="2" t="s">
        <v>411</v>
      </c>
      <c r="I102" s="2" t="s">
        <v>411</v>
      </c>
      <c r="J102" s="2" t="s">
        <v>418</v>
      </c>
      <c r="K102" s="2" t="s">
        <v>412</v>
      </c>
      <c r="L102" s="2" t="s">
        <v>37</v>
      </c>
      <c r="M102" s="2" t="s">
        <v>37</v>
      </c>
      <c r="N102" s="2" t="s">
        <v>37</v>
      </c>
      <c r="O102" s="2" t="s">
        <v>411</v>
      </c>
      <c r="P102" s="2" t="s">
        <v>411</v>
      </c>
      <c r="Q102" s="2" t="s">
        <v>0</v>
      </c>
      <c r="R102" s="2" t="s">
        <v>0</v>
      </c>
      <c r="S102" s="2" t="s">
        <v>0</v>
      </c>
      <c r="T102" s="2" t="s">
        <v>0</v>
      </c>
      <c r="U102" s="2" t="s">
        <v>510</v>
      </c>
    </row>
    <row r="103" spans="1:21" ht="24.75" customHeight="1">
      <c r="A103" s="2" t="s">
        <v>511</v>
      </c>
      <c r="B103" s="2" t="s">
        <v>512</v>
      </c>
      <c r="C103" s="2" t="s">
        <v>513</v>
      </c>
      <c r="D103" s="2" t="s">
        <v>514</v>
      </c>
      <c r="E103" s="2" t="s">
        <v>0</v>
      </c>
      <c r="F103" s="2" t="s">
        <v>411</v>
      </c>
      <c r="G103" s="2" t="s">
        <v>411</v>
      </c>
      <c r="H103" s="2" t="s">
        <v>418</v>
      </c>
      <c r="I103" s="2" t="s">
        <v>411</v>
      </c>
      <c r="J103" s="2" t="s">
        <v>92</v>
      </c>
      <c r="K103" s="2" t="s">
        <v>438</v>
      </c>
      <c r="L103" s="2" t="s">
        <v>37</v>
      </c>
      <c r="M103" s="2" t="s">
        <v>37</v>
      </c>
      <c r="N103" s="2" t="s">
        <v>37</v>
      </c>
      <c r="O103" s="2" t="s">
        <v>411</v>
      </c>
      <c r="P103" s="2" t="s">
        <v>418</v>
      </c>
      <c r="Q103" s="2" t="s">
        <v>91</v>
      </c>
      <c r="R103" s="2" t="s">
        <v>0</v>
      </c>
      <c r="S103" s="2" t="s">
        <v>5</v>
      </c>
      <c r="T103" s="2" t="s">
        <v>0</v>
      </c>
      <c r="U103" s="2" t="s">
        <v>515</v>
      </c>
    </row>
    <row r="104" spans="1:21" ht="24.75" customHeight="1">
      <c r="A104" s="2" t="s">
        <v>516</v>
      </c>
      <c r="B104" s="2" t="s">
        <v>517</v>
      </c>
      <c r="C104" s="2" t="s">
        <v>518</v>
      </c>
      <c r="D104" s="2" t="s">
        <v>519</v>
      </c>
      <c r="E104" s="2" t="s">
        <v>0</v>
      </c>
      <c r="F104" s="2" t="s">
        <v>411</v>
      </c>
      <c r="G104" s="2" t="s">
        <v>411</v>
      </c>
      <c r="H104" s="2" t="s">
        <v>418</v>
      </c>
      <c r="I104" s="2" t="s">
        <v>411</v>
      </c>
      <c r="J104" s="2" t="s">
        <v>418</v>
      </c>
      <c r="K104" s="2" t="s">
        <v>438</v>
      </c>
      <c r="L104" s="2" t="s">
        <v>49</v>
      </c>
      <c r="M104" s="2" t="s">
        <v>49</v>
      </c>
      <c r="N104" s="2" t="s">
        <v>49</v>
      </c>
      <c r="O104" s="2" t="s">
        <v>418</v>
      </c>
      <c r="P104" s="2" t="s">
        <v>411</v>
      </c>
      <c r="Q104" s="2" t="s">
        <v>0</v>
      </c>
      <c r="R104" s="2" t="s">
        <v>0</v>
      </c>
      <c r="S104" s="2" t="s">
        <v>5</v>
      </c>
      <c r="T104" s="2" t="s">
        <v>0</v>
      </c>
      <c r="U104" s="2" t="s">
        <v>520</v>
      </c>
    </row>
    <row r="105" spans="1:21" ht="24.75" customHeight="1">
      <c r="A105" s="2" t="s">
        <v>521</v>
      </c>
      <c r="B105" s="2" t="s">
        <v>522</v>
      </c>
      <c r="C105" s="2" t="s">
        <v>523</v>
      </c>
      <c r="D105" s="2" t="s">
        <v>524</v>
      </c>
      <c r="E105" s="2" t="s">
        <v>0</v>
      </c>
      <c r="F105" s="2" t="s">
        <v>418</v>
      </c>
      <c r="G105" s="2" t="s">
        <v>411</v>
      </c>
      <c r="H105" s="2" t="s">
        <v>418</v>
      </c>
      <c r="I105" s="2" t="s">
        <v>411</v>
      </c>
      <c r="J105" s="2" t="s">
        <v>411</v>
      </c>
      <c r="K105" s="2" t="s">
        <v>438</v>
      </c>
      <c r="L105" s="2" t="s">
        <v>47</v>
      </c>
      <c r="M105" s="2" t="s">
        <v>37</v>
      </c>
      <c r="N105" s="2" t="s">
        <v>37</v>
      </c>
      <c r="O105" s="2" t="s">
        <v>418</v>
      </c>
      <c r="P105" s="2" t="s">
        <v>418</v>
      </c>
      <c r="Q105" s="2" t="s">
        <v>0</v>
      </c>
      <c r="R105" s="2" t="s">
        <v>0</v>
      </c>
      <c r="S105" s="2" t="s">
        <v>5</v>
      </c>
      <c r="T105" s="2" t="s">
        <v>5</v>
      </c>
      <c r="U105" s="2" t="s">
        <v>525</v>
      </c>
    </row>
    <row r="106" spans="1:21" ht="24.75" customHeight="1">
      <c r="A106" s="2" t="s">
        <v>526</v>
      </c>
      <c r="B106" s="2" t="s">
        <v>527</v>
      </c>
      <c r="C106" s="2" t="s">
        <v>528</v>
      </c>
      <c r="D106" s="2" t="s">
        <v>529</v>
      </c>
      <c r="E106" s="2" t="s">
        <v>0</v>
      </c>
      <c r="F106" s="2" t="s">
        <v>411</v>
      </c>
      <c r="G106" s="2" t="s">
        <v>418</v>
      </c>
      <c r="H106" s="2" t="s">
        <v>418</v>
      </c>
      <c r="I106" s="2" t="s">
        <v>418</v>
      </c>
      <c r="J106" s="2" t="s">
        <v>411</v>
      </c>
      <c r="K106" s="2" t="s">
        <v>438</v>
      </c>
      <c r="L106" s="2" t="s">
        <v>47</v>
      </c>
      <c r="M106" s="2" t="s">
        <v>47</v>
      </c>
      <c r="N106" s="2" t="s">
        <v>47</v>
      </c>
      <c r="O106" s="2" t="s">
        <v>418</v>
      </c>
      <c r="P106" s="2" t="s">
        <v>418</v>
      </c>
      <c r="Q106" s="2" t="s">
        <v>0</v>
      </c>
      <c r="R106" s="2" t="s">
        <v>0</v>
      </c>
      <c r="S106" s="2" t="s">
        <v>0</v>
      </c>
      <c r="T106" s="2" t="s">
        <v>0</v>
      </c>
      <c r="U106" s="2" t="s">
        <v>530</v>
      </c>
    </row>
    <row r="107" spans="1:21" ht="24.75" customHeight="1">
      <c r="A107" s="2" t="s">
        <v>531</v>
      </c>
      <c r="B107" s="2" t="s">
        <v>532</v>
      </c>
      <c r="C107" s="2" t="s">
        <v>533</v>
      </c>
      <c r="D107" s="2" t="s">
        <v>534</v>
      </c>
      <c r="E107" s="2" t="s">
        <v>0</v>
      </c>
      <c r="F107" s="2" t="s">
        <v>411</v>
      </c>
      <c r="G107" s="2" t="s">
        <v>418</v>
      </c>
      <c r="H107" s="2" t="s">
        <v>411</v>
      </c>
      <c r="I107" s="2" t="s">
        <v>418</v>
      </c>
      <c r="J107" s="2" t="s">
        <v>411</v>
      </c>
      <c r="K107" s="2" t="s">
        <v>412</v>
      </c>
      <c r="L107" s="2" t="s">
        <v>49</v>
      </c>
      <c r="M107" s="2" t="s">
        <v>49</v>
      </c>
      <c r="N107" s="2" t="s">
        <v>49</v>
      </c>
      <c r="O107" s="2" t="s">
        <v>418</v>
      </c>
      <c r="P107" s="2" t="s">
        <v>418</v>
      </c>
      <c r="Q107" s="2" t="s">
        <v>0</v>
      </c>
      <c r="R107" s="2" t="s">
        <v>0</v>
      </c>
      <c r="S107" s="2" t="s">
        <v>91</v>
      </c>
      <c r="T107" s="2" t="s">
        <v>0</v>
      </c>
      <c r="U107" s="2" t="s">
        <v>535</v>
      </c>
    </row>
    <row r="108" spans="1:21" ht="24.75" customHeight="1">
      <c r="A108" s="2" t="s">
        <v>536</v>
      </c>
      <c r="B108" s="2" t="s">
        <v>537</v>
      </c>
      <c r="C108" s="2" t="s">
        <v>538</v>
      </c>
      <c r="D108" s="2" t="s">
        <v>539</v>
      </c>
      <c r="E108" s="2" t="s">
        <v>0</v>
      </c>
      <c r="F108" s="2" t="s">
        <v>418</v>
      </c>
      <c r="G108" s="2" t="s">
        <v>418</v>
      </c>
      <c r="H108" s="2" t="s">
        <v>418</v>
      </c>
      <c r="I108" s="2" t="s">
        <v>411</v>
      </c>
      <c r="J108" s="2" t="s">
        <v>411</v>
      </c>
      <c r="K108" s="2" t="s">
        <v>438</v>
      </c>
      <c r="L108" s="2" t="s">
        <v>37</v>
      </c>
      <c r="M108" s="2" t="s">
        <v>37</v>
      </c>
      <c r="N108" s="2" t="s">
        <v>37</v>
      </c>
      <c r="O108" s="2" t="s">
        <v>418</v>
      </c>
      <c r="P108" s="2" t="s">
        <v>418</v>
      </c>
      <c r="Q108" s="2" t="s">
        <v>0</v>
      </c>
      <c r="R108" s="2" t="s">
        <v>0</v>
      </c>
      <c r="S108" s="2" t="s">
        <v>5</v>
      </c>
      <c r="T108" s="2" t="s">
        <v>0</v>
      </c>
      <c r="U108" s="2" t="s">
        <v>540</v>
      </c>
    </row>
    <row r="109" spans="1:21" ht="24.75" customHeight="1">
      <c r="A109" s="2" t="s">
        <v>541</v>
      </c>
      <c r="B109" s="2" t="s">
        <v>491</v>
      </c>
      <c r="C109" s="2" t="s">
        <v>542</v>
      </c>
      <c r="D109" s="2" t="s">
        <v>457</v>
      </c>
      <c r="E109" s="2" t="s">
        <v>0</v>
      </c>
      <c r="F109" s="2" t="s">
        <v>411</v>
      </c>
      <c r="G109" s="2" t="s">
        <v>411</v>
      </c>
      <c r="H109" s="2" t="s">
        <v>411</v>
      </c>
      <c r="I109" s="2" t="s">
        <v>411</v>
      </c>
      <c r="J109" s="2" t="s">
        <v>411</v>
      </c>
      <c r="K109" s="2" t="s">
        <v>412</v>
      </c>
      <c r="L109" s="2" t="s">
        <v>37</v>
      </c>
      <c r="M109" s="2" t="s">
        <v>37</v>
      </c>
      <c r="N109" s="2" t="s">
        <v>49</v>
      </c>
      <c r="O109" s="2" t="s">
        <v>418</v>
      </c>
      <c r="P109" s="2" t="s">
        <v>418</v>
      </c>
      <c r="Q109" s="2" t="s">
        <v>91</v>
      </c>
      <c r="R109" s="2" t="s">
        <v>0</v>
      </c>
      <c r="S109" s="2" t="s">
        <v>5</v>
      </c>
      <c r="T109" s="2" t="s">
        <v>0</v>
      </c>
      <c r="U109" s="2" t="s">
        <v>543</v>
      </c>
    </row>
    <row r="110" spans="1:21" ht="24.75" customHeight="1">
      <c r="A110" s="2" t="s">
        <v>544</v>
      </c>
      <c r="B110" s="2" t="s">
        <v>545</v>
      </c>
      <c r="C110" s="2" t="s">
        <v>546</v>
      </c>
      <c r="D110" s="2" t="s">
        <v>547</v>
      </c>
      <c r="E110" s="2" t="s">
        <v>0</v>
      </c>
      <c r="F110" s="2" t="s">
        <v>411</v>
      </c>
      <c r="G110" s="2" t="s">
        <v>411</v>
      </c>
      <c r="H110" s="2" t="s">
        <v>411</v>
      </c>
      <c r="I110" s="2" t="s">
        <v>411</v>
      </c>
      <c r="J110" s="2" t="s">
        <v>411</v>
      </c>
      <c r="K110" s="2" t="s">
        <v>438</v>
      </c>
      <c r="L110" s="2" t="s">
        <v>49</v>
      </c>
      <c r="M110" s="3"/>
      <c r="N110" s="3"/>
      <c r="O110" s="2" t="s">
        <v>411</v>
      </c>
      <c r="P110" s="2" t="s">
        <v>411</v>
      </c>
      <c r="Q110" s="2" t="s">
        <v>0</v>
      </c>
      <c r="R110" s="2" t="s">
        <v>5</v>
      </c>
      <c r="S110" s="2" t="s">
        <v>0</v>
      </c>
      <c r="T110" s="2" t="s">
        <v>0</v>
      </c>
      <c r="U110" s="2" t="s">
        <v>548</v>
      </c>
    </row>
    <row r="111" spans="1:21" ht="24.75" customHeight="1">
      <c r="A111" s="2" t="s">
        <v>549</v>
      </c>
      <c r="B111" s="2" t="s">
        <v>415</v>
      </c>
      <c r="C111" s="2" t="s">
        <v>337</v>
      </c>
      <c r="D111" s="2" t="s">
        <v>550</v>
      </c>
      <c r="E111" s="2" t="s">
        <v>0</v>
      </c>
      <c r="F111" s="2" t="s">
        <v>418</v>
      </c>
      <c r="G111" s="2" t="s">
        <v>418</v>
      </c>
      <c r="H111" s="2" t="s">
        <v>418</v>
      </c>
      <c r="I111" s="2" t="s">
        <v>418</v>
      </c>
      <c r="J111" s="2" t="s">
        <v>418</v>
      </c>
      <c r="K111" s="2" t="s">
        <v>438</v>
      </c>
      <c r="L111" s="2" t="s">
        <v>37</v>
      </c>
      <c r="M111" s="2" t="s">
        <v>37</v>
      </c>
      <c r="N111" s="2" t="s">
        <v>37</v>
      </c>
      <c r="O111" s="2" t="s">
        <v>418</v>
      </c>
      <c r="P111" s="2" t="s">
        <v>418</v>
      </c>
      <c r="Q111" s="2" t="s">
        <v>0</v>
      </c>
      <c r="R111" s="2" t="s">
        <v>0</v>
      </c>
      <c r="S111" s="2" t="s">
        <v>0</v>
      </c>
      <c r="T111" s="2" t="s">
        <v>0</v>
      </c>
      <c r="U111" s="2" t="s">
        <v>551</v>
      </c>
    </row>
    <row r="112" spans="1:21" ht="24.75" customHeight="1">
      <c r="A112" s="2" t="s">
        <v>508</v>
      </c>
      <c r="B112" s="2" t="s">
        <v>415</v>
      </c>
      <c r="C112" s="2" t="s">
        <v>552</v>
      </c>
      <c r="D112" s="2" t="s">
        <v>493</v>
      </c>
      <c r="E112" s="2" t="s">
        <v>0</v>
      </c>
      <c r="F112" s="2" t="s">
        <v>411</v>
      </c>
      <c r="G112" s="2" t="s">
        <v>411</v>
      </c>
      <c r="H112" s="2" t="s">
        <v>411</v>
      </c>
      <c r="I112" s="2" t="s">
        <v>411</v>
      </c>
      <c r="J112" s="2" t="s">
        <v>411</v>
      </c>
      <c r="K112" s="2" t="s">
        <v>412</v>
      </c>
      <c r="L112" s="2" t="s">
        <v>37</v>
      </c>
      <c r="M112" s="2" t="s">
        <v>37</v>
      </c>
      <c r="N112" s="2" t="s">
        <v>37</v>
      </c>
      <c r="O112" s="2" t="s">
        <v>411</v>
      </c>
      <c r="P112" s="2" t="s">
        <v>411</v>
      </c>
      <c r="Q112" s="2" t="s">
        <v>0</v>
      </c>
      <c r="R112" s="2" t="s">
        <v>0</v>
      </c>
      <c r="S112" s="2" t="s">
        <v>0</v>
      </c>
      <c r="T112" s="2" t="s">
        <v>0</v>
      </c>
      <c r="U112" s="2" t="s">
        <v>553</v>
      </c>
    </row>
    <row r="113" spans="1:21" ht="24.75" customHeight="1">
      <c r="A113" s="2" t="s">
        <v>554</v>
      </c>
      <c r="B113" s="2" t="s">
        <v>555</v>
      </c>
      <c r="C113" s="2" t="s">
        <v>556</v>
      </c>
      <c r="D113" s="2" t="s">
        <v>557</v>
      </c>
      <c r="E113" s="2" t="s">
        <v>5</v>
      </c>
      <c r="F113" s="2" t="s">
        <v>411</v>
      </c>
      <c r="G113" s="2" t="s">
        <v>92</v>
      </c>
      <c r="H113" s="2" t="s">
        <v>411</v>
      </c>
      <c r="I113" s="2" t="s">
        <v>411</v>
      </c>
      <c r="J113" s="2" t="s">
        <v>411</v>
      </c>
      <c r="K113" s="2" t="s">
        <v>412</v>
      </c>
      <c r="L113" s="2" t="s">
        <v>37</v>
      </c>
      <c r="M113" s="2" t="s">
        <v>37</v>
      </c>
      <c r="N113" s="2" t="s">
        <v>37</v>
      </c>
      <c r="O113" s="2" t="s">
        <v>411</v>
      </c>
      <c r="P113" s="2" t="s">
        <v>418</v>
      </c>
      <c r="Q113" s="2" t="s">
        <v>5</v>
      </c>
      <c r="R113" s="2" t="s">
        <v>5</v>
      </c>
      <c r="S113" s="2" t="s">
        <v>5</v>
      </c>
      <c r="T113" s="2" t="s">
        <v>0</v>
      </c>
      <c r="U113" s="2" t="s">
        <v>558</v>
      </c>
    </row>
    <row r="114" spans="1:21" s="7" customFormat="1" ht="24.75" customHeight="1">
      <c r="A114" s="14"/>
      <c r="B114" s="14"/>
      <c r="C114" s="14"/>
      <c r="D114" s="14"/>
      <c r="E114" s="14"/>
      <c r="F114" s="14"/>
      <c r="G114" s="14"/>
      <c r="H114" s="14"/>
      <c r="I114" s="14"/>
      <c r="J114" s="14"/>
      <c r="K114" s="14"/>
      <c r="L114" s="14"/>
      <c r="M114" s="14"/>
      <c r="N114" s="14"/>
      <c r="O114" s="14"/>
      <c r="P114" s="14"/>
      <c r="Q114" s="14"/>
      <c r="R114" s="14"/>
      <c r="S114" s="14"/>
      <c r="T114" s="14"/>
      <c r="U114" s="14"/>
    </row>
    <row r="115" spans="1:21" ht="24.75" customHeight="1">
      <c r="A115" s="3"/>
      <c r="B115" s="3"/>
      <c r="C115" s="3"/>
      <c r="D115" s="3"/>
      <c r="E115" s="3"/>
      <c r="F115" s="3"/>
      <c r="G115" s="3"/>
      <c r="H115" s="3"/>
      <c r="I115" s="3"/>
      <c r="J115" s="3"/>
      <c r="K115" s="3"/>
      <c r="L115" s="3"/>
      <c r="M115" s="3"/>
      <c r="N115" s="3"/>
      <c r="O115" s="3"/>
      <c r="P115" s="3"/>
      <c r="Q115" s="3"/>
      <c r="R115" s="3"/>
      <c r="S115" s="3"/>
      <c r="T115" s="3"/>
      <c r="U115" s="3"/>
    </row>
    <row r="116" spans="1:21" ht="24.75" customHeight="1">
      <c r="A116" s="3"/>
      <c r="B116" s="3"/>
      <c r="C116" s="3"/>
      <c r="D116" s="3"/>
      <c r="E116" s="3"/>
      <c r="F116" s="3"/>
      <c r="G116" s="3"/>
      <c r="H116" s="3"/>
      <c r="I116" s="3"/>
      <c r="J116" s="3"/>
      <c r="K116" s="3"/>
      <c r="L116" s="3"/>
      <c r="M116" s="3"/>
      <c r="N116" s="3"/>
      <c r="O116" s="3"/>
      <c r="P116" s="3"/>
      <c r="Q116" s="3"/>
      <c r="R116" s="3"/>
      <c r="S116" s="3"/>
      <c r="T116" s="3"/>
      <c r="U116" s="3"/>
    </row>
    <row r="390" spans="1:25" ht="24.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24.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24.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24.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24.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24.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24.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24.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24.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24.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24.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24.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24.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24.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24.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24.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24.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24.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24.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24.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24.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24.75" customHeight="1">
      <c r="A411" s="3"/>
      <c r="B411" s="3"/>
      <c r="C411" s="3"/>
      <c r="D411" s="3"/>
      <c r="E411" s="3"/>
      <c r="F411" s="3"/>
      <c r="G411" s="3"/>
      <c r="H411" s="3"/>
      <c r="I411" s="3"/>
      <c r="J411" s="3"/>
      <c r="K411" s="3"/>
      <c r="L411" s="3"/>
      <c r="M411" s="3"/>
      <c r="N411" s="3"/>
      <c r="O411" s="3"/>
      <c r="P411" s="3"/>
      <c r="Q411" s="3"/>
      <c r="R411" s="3"/>
      <c r="S411" s="3"/>
    </row>
    <row r="412" spans="1:25" ht="24.75" customHeight="1">
      <c r="A412" s="3"/>
      <c r="B412" s="3"/>
      <c r="C412" s="3"/>
      <c r="D412" s="3"/>
      <c r="E412" s="3"/>
      <c r="F412" s="3"/>
      <c r="G412" s="3"/>
      <c r="H412" s="3"/>
      <c r="I412" s="3"/>
      <c r="J412" s="3"/>
      <c r="K412" s="3"/>
      <c r="L412" s="3"/>
      <c r="M412" s="3"/>
      <c r="N412" s="3"/>
      <c r="O412" s="3"/>
      <c r="P412" s="3"/>
      <c r="Q412" s="3"/>
      <c r="R412" s="3"/>
      <c r="S412" s="3"/>
    </row>
    <row r="413" spans="1:25" ht="24.75" customHeight="1">
      <c r="A413" s="3"/>
      <c r="B413" s="3"/>
      <c r="C413" s="3"/>
      <c r="D413" s="3"/>
      <c r="E413" s="3"/>
      <c r="F413" s="3"/>
      <c r="G413" s="3"/>
      <c r="H413" s="3"/>
      <c r="I413" s="3"/>
      <c r="J413" s="3"/>
      <c r="K413" s="3"/>
      <c r="L413" s="3"/>
      <c r="M413" s="3"/>
      <c r="N413" s="3"/>
      <c r="O413" s="3"/>
      <c r="P413" s="3"/>
      <c r="Q413" s="3"/>
      <c r="R413" s="3"/>
      <c r="S413" s="3"/>
    </row>
    <row r="414" spans="1:25" ht="24.75" customHeight="1">
      <c r="A414" s="3"/>
      <c r="B414" s="3"/>
      <c r="C414" s="3"/>
      <c r="D414" s="3"/>
      <c r="E414" s="3"/>
      <c r="F414" s="3"/>
      <c r="G414" s="3"/>
      <c r="H414" s="3"/>
      <c r="I414" s="3"/>
      <c r="J414" s="3"/>
      <c r="K414" s="3"/>
      <c r="L414" s="3"/>
      <c r="M414" s="3"/>
      <c r="N414" s="3"/>
      <c r="O414" s="3"/>
      <c r="P414" s="3"/>
      <c r="Q414" s="3"/>
      <c r="R414" s="3"/>
      <c r="S414" s="3"/>
    </row>
    <row r="415" spans="1:25" ht="24.75" customHeight="1">
      <c r="A415" s="3"/>
      <c r="B415" s="3"/>
      <c r="C415" s="3"/>
      <c r="D415" s="3"/>
      <c r="E415" s="3"/>
      <c r="F415" s="3"/>
      <c r="G415" s="3"/>
      <c r="H415" s="3"/>
      <c r="I415" s="3"/>
      <c r="J415" s="3"/>
      <c r="K415" s="3"/>
      <c r="L415" s="3"/>
      <c r="M415" s="3"/>
      <c r="N415" s="3"/>
      <c r="O415" s="3"/>
      <c r="P415" s="3"/>
      <c r="Q415" s="3"/>
      <c r="R415" s="3"/>
      <c r="S415" s="3"/>
    </row>
    <row r="416" spans="1:25" ht="24.75" customHeight="1">
      <c r="A416" s="3"/>
      <c r="B416" s="3"/>
      <c r="C416" s="3"/>
      <c r="D416" s="3"/>
      <c r="E416" s="3"/>
      <c r="F416" s="3"/>
      <c r="G416" s="3"/>
      <c r="H416" s="3"/>
      <c r="I416" s="3"/>
      <c r="J416" s="3"/>
      <c r="K416" s="3"/>
      <c r="L416" s="3"/>
      <c r="M416" s="3"/>
      <c r="N416" s="3"/>
      <c r="O416" s="3"/>
      <c r="P416" s="3"/>
      <c r="Q416" s="3"/>
      <c r="R416" s="3"/>
      <c r="S416" s="3"/>
    </row>
    <row r="417" spans="1:19" ht="24.75" customHeight="1">
      <c r="A417" s="3"/>
      <c r="B417" s="3"/>
      <c r="C417" s="3"/>
      <c r="D417" s="3"/>
      <c r="E417" s="3"/>
      <c r="F417" s="3"/>
      <c r="G417" s="3"/>
      <c r="H417" s="3"/>
      <c r="I417" s="3"/>
      <c r="J417" s="3"/>
      <c r="K417" s="3"/>
      <c r="L417" s="3"/>
      <c r="M417" s="3"/>
      <c r="N417" s="3"/>
      <c r="O417" s="3"/>
      <c r="P417" s="3"/>
      <c r="Q417" s="3"/>
      <c r="R417" s="3"/>
      <c r="S417" s="3"/>
    </row>
    <row r="418" spans="1:19" ht="24.75" customHeight="1">
      <c r="A418" s="3"/>
      <c r="B418" s="3"/>
      <c r="C418" s="3"/>
      <c r="D418" s="3"/>
      <c r="E418" s="3"/>
      <c r="F418" s="3"/>
      <c r="G418" s="3"/>
      <c r="H418" s="3"/>
      <c r="I418" s="3"/>
      <c r="J418" s="3"/>
      <c r="K418" s="3"/>
      <c r="L418" s="3"/>
      <c r="M418" s="3"/>
      <c r="N418" s="3"/>
      <c r="O418" s="3"/>
      <c r="P418" s="3"/>
      <c r="Q418" s="3"/>
      <c r="R418" s="3"/>
      <c r="S418" s="3"/>
    </row>
    <row r="419" spans="1:19" ht="24.75" customHeight="1">
      <c r="A419" s="3"/>
      <c r="B419" s="3"/>
      <c r="C419" s="3"/>
      <c r="D419" s="3"/>
      <c r="E419" s="3"/>
      <c r="F419" s="3"/>
      <c r="G419" s="3"/>
      <c r="H419" s="3"/>
      <c r="I419" s="3"/>
      <c r="J419" s="3"/>
      <c r="K419" s="3"/>
      <c r="L419" s="3"/>
      <c r="M419" s="3"/>
      <c r="N419" s="3"/>
      <c r="O419" s="3"/>
      <c r="P419" s="3"/>
      <c r="Q419" s="3"/>
      <c r="R419" s="3"/>
      <c r="S419" s="3"/>
    </row>
    <row r="420" spans="1:19" ht="24.75" customHeight="1">
      <c r="A420" s="3"/>
      <c r="B420" s="3"/>
      <c r="C420" s="3"/>
      <c r="D420" s="3"/>
      <c r="E420" s="3"/>
      <c r="F420" s="3"/>
      <c r="G420" s="3"/>
      <c r="H420" s="3"/>
      <c r="I420" s="3"/>
      <c r="J420" s="3"/>
      <c r="K420" s="3"/>
      <c r="L420" s="3"/>
      <c r="M420" s="3"/>
      <c r="N420" s="3"/>
      <c r="O420" s="3"/>
      <c r="P420" s="3"/>
      <c r="Q420" s="3"/>
      <c r="R420" s="3"/>
      <c r="S420" s="3"/>
    </row>
    <row r="421" spans="1:19" ht="24.75" customHeight="1">
      <c r="A421" s="3"/>
      <c r="B421" s="3"/>
      <c r="C421" s="3"/>
      <c r="D421" s="3"/>
      <c r="E421" s="3"/>
      <c r="F421" s="3"/>
      <c r="G421" s="3"/>
      <c r="H421" s="3"/>
      <c r="I421" s="3"/>
      <c r="J421" s="3"/>
      <c r="K421" s="3"/>
      <c r="L421" s="3"/>
      <c r="M421" s="3"/>
      <c r="N421" s="3"/>
      <c r="O421" s="3"/>
      <c r="P421" s="3"/>
      <c r="Q421" s="3"/>
      <c r="R421" s="3"/>
      <c r="S421" s="3"/>
    </row>
    <row r="422" spans="1:19" ht="24.75" customHeight="1">
      <c r="A422" s="3"/>
      <c r="B422" s="3"/>
      <c r="C422" s="3"/>
      <c r="D422" s="3"/>
      <c r="E422" s="3"/>
      <c r="F422" s="3"/>
      <c r="G422" s="3"/>
      <c r="H422" s="3"/>
      <c r="I422" s="3"/>
      <c r="J422" s="3"/>
      <c r="K422" s="3"/>
      <c r="L422" s="3"/>
      <c r="M422" s="3"/>
      <c r="N422" s="3"/>
      <c r="O422" s="3"/>
      <c r="P422" s="3"/>
      <c r="Q422" s="3"/>
      <c r="R422" s="3"/>
      <c r="S422" s="3"/>
    </row>
    <row r="423" spans="1:19" ht="24.75" customHeight="1">
      <c r="A423" s="3"/>
      <c r="B423" s="3"/>
      <c r="C423" s="3"/>
      <c r="D423" s="3"/>
      <c r="E423" s="3"/>
      <c r="F423" s="3"/>
      <c r="G423" s="3"/>
      <c r="H423" s="3"/>
      <c r="I423" s="3"/>
      <c r="J423" s="3"/>
      <c r="K423" s="3"/>
      <c r="L423" s="3"/>
      <c r="M423" s="3"/>
      <c r="N423" s="3"/>
      <c r="O423" s="3"/>
      <c r="P423" s="3"/>
      <c r="Q423" s="3"/>
      <c r="R423" s="3"/>
      <c r="S423" s="3"/>
    </row>
    <row r="424" spans="1:19" ht="24.75" customHeight="1">
      <c r="A424" s="3"/>
      <c r="B424" s="3"/>
      <c r="C424" s="3"/>
      <c r="D424" s="3"/>
      <c r="E424" s="3"/>
      <c r="F424" s="3"/>
      <c r="G424" s="3"/>
      <c r="H424" s="3"/>
      <c r="I424" s="3"/>
      <c r="J424" s="3"/>
      <c r="K424" s="3"/>
      <c r="L424" s="3"/>
      <c r="M424" s="3"/>
      <c r="N424" s="3"/>
      <c r="O424" s="3"/>
      <c r="P424" s="3"/>
      <c r="Q424" s="3"/>
      <c r="R424" s="3"/>
      <c r="S424" s="3"/>
    </row>
    <row r="425" spans="1:19" ht="24.75" customHeight="1">
      <c r="A425" s="3"/>
      <c r="B425" s="3"/>
      <c r="C425" s="3"/>
      <c r="D425" s="3"/>
      <c r="E425" s="3"/>
      <c r="F425" s="3"/>
      <c r="G425" s="3"/>
      <c r="H425" s="3"/>
      <c r="I425" s="3"/>
      <c r="J425" s="3"/>
      <c r="K425" s="3"/>
      <c r="L425" s="3"/>
      <c r="M425" s="3"/>
      <c r="N425" s="3"/>
      <c r="O425" s="3"/>
      <c r="P425" s="3"/>
      <c r="Q425" s="3"/>
      <c r="R425" s="3"/>
      <c r="S425" s="3"/>
    </row>
    <row r="426" spans="1:19" ht="24.75" customHeight="1">
      <c r="A426" s="3"/>
      <c r="B426" s="3"/>
      <c r="C426" s="3"/>
      <c r="D426" s="3"/>
      <c r="E426" s="3"/>
      <c r="F426" s="3"/>
      <c r="G426" s="3"/>
      <c r="H426" s="3"/>
      <c r="I426" s="3"/>
      <c r="J426" s="3"/>
      <c r="K426" s="3"/>
      <c r="L426" s="3"/>
      <c r="M426" s="3"/>
      <c r="N426" s="3"/>
      <c r="O426" s="3"/>
      <c r="P426" s="3"/>
      <c r="Q426" s="3"/>
      <c r="R426" s="3"/>
      <c r="S426" s="3"/>
    </row>
    <row r="427" spans="1:19" ht="24.75" customHeight="1">
      <c r="A427" s="3"/>
      <c r="B427" s="3"/>
      <c r="C427" s="3"/>
      <c r="D427" s="3"/>
      <c r="E427" s="3"/>
      <c r="F427" s="3"/>
      <c r="G427" s="3"/>
      <c r="H427" s="3"/>
      <c r="I427" s="3"/>
      <c r="J427" s="3"/>
      <c r="K427" s="3"/>
      <c r="L427" s="3"/>
      <c r="M427" s="3"/>
      <c r="N427" s="3"/>
      <c r="O427" s="3"/>
      <c r="P427" s="3"/>
      <c r="Q427" s="3"/>
      <c r="R427" s="3"/>
      <c r="S427" s="3"/>
    </row>
    <row r="428" spans="1:19" ht="24.75" customHeight="1">
      <c r="A428" s="3"/>
      <c r="B428" s="3"/>
      <c r="C428" s="3"/>
      <c r="D428" s="3"/>
      <c r="E428" s="3"/>
      <c r="F428" s="3"/>
      <c r="G428" s="3"/>
      <c r="H428" s="3"/>
      <c r="I428" s="3"/>
      <c r="J428" s="3"/>
      <c r="K428" s="3"/>
      <c r="L428" s="3"/>
      <c r="M428" s="3"/>
      <c r="N428" s="3"/>
      <c r="O428" s="3"/>
      <c r="P428" s="3"/>
      <c r="Q428" s="3"/>
      <c r="R428" s="3"/>
      <c r="S428" s="3"/>
    </row>
    <row r="429" spans="1:19" ht="24.75" customHeight="1">
      <c r="A429" s="3"/>
      <c r="B429" s="3"/>
      <c r="C429" s="3"/>
      <c r="D429" s="3"/>
      <c r="E429" s="3"/>
      <c r="F429" s="3"/>
      <c r="G429" s="3"/>
      <c r="H429" s="3"/>
      <c r="I429" s="3"/>
      <c r="J429" s="3"/>
      <c r="K429" s="3"/>
      <c r="L429" s="3"/>
      <c r="M429" s="3"/>
      <c r="N429" s="3"/>
      <c r="O429" s="3"/>
      <c r="P429" s="3"/>
      <c r="Q429" s="3"/>
      <c r="R429" s="3"/>
      <c r="S429" s="3"/>
    </row>
    <row r="430" spans="1:19" ht="24.75" customHeight="1">
      <c r="A430" s="3"/>
      <c r="B430" s="3"/>
      <c r="C430" s="3"/>
      <c r="D430" s="3"/>
      <c r="E430" s="3"/>
      <c r="F430" s="3"/>
      <c r="G430" s="3"/>
      <c r="H430" s="3"/>
      <c r="I430" s="3"/>
      <c r="J430" s="3"/>
      <c r="K430" s="3"/>
      <c r="L430" s="3"/>
      <c r="M430" s="3"/>
      <c r="N430" s="3"/>
      <c r="O430" s="3"/>
      <c r="P430" s="3"/>
      <c r="Q430" s="3"/>
      <c r="R430" s="3"/>
      <c r="S430" s="3"/>
    </row>
    <row r="431" spans="1:19" ht="24.75" customHeight="1">
      <c r="A431" s="3"/>
      <c r="B431" s="3"/>
      <c r="C431" s="3"/>
      <c r="D431" s="3"/>
      <c r="E431" s="3"/>
      <c r="F431" s="3"/>
      <c r="G431" s="3"/>
      <c r="H431" s="3"/>
      <c r="I431" s="3"/>
      <c r="J431" s="3"/>
      <c r="K431" s="3"/>
      <c r="L431" s="3"/>
      <c r="M431" s="3"/>
      <c r="N431" s="3"/>
      <c r="O431" s="3"/>
      <c r="P431" s="3"/>
      <c r="Q431" s="3"/>
      <c r="R431" s="3"/>
      <c r="S431" s="3"/>
    </row>
    <row r="432" spans="1:19" ht="24.75" customHeight="1">
      <c r="A432" s="3"/>
      <c r="B432" s="3"/>
      <c r="C432" s="3"/>
      <c r="D432" s="3"/>
      <c r="E432" s="3"/>
      <c r="F432" s="3"/>
      <c r="G432" s="3"/>
      <c r="H432" s="3"/>
      <c r="I432" s="3"/>
      <c r="J432" s="3"/>
      <c r="K432" s="3"/>
      <c r="L432" s="3"/>
      <c r="M432" s="3"/>
      <c r="N432" s="3"/>
      <c r="O432" s="3"/>
      <c r="P432" s="3"/>
      <c r="Q432" s="3"/>
      <c r="R432" s="3"/>
      <c r="S432" s="3"/>
    </row>
    <row r="433" spans="1:19" ht="24.75" customHeight="1">
      <c r="A433" s="3"/>
      <c r="B433" s="3"/>
      <c r="C433" s="3"/>
      <c r="D433" s="3"/>
      <c r="E433" s="3"/>
      <c r="F433" s="3"/>
      <c r="G433" s="3"/>
      <c r="H433" s="3"/>
      <c r="I433" s="3"/>
      <c r="J433" s="3"/>
      <c r="K433" s="3"/>
      <c r="L433" s="3"/>
      <c r="M433" s="3"/>
      <c r="N433" s="3"/>
      <c r="O433" s="3"/>
      <c r="P433" s="3"/>
      <c r="Q433" s="3"/>
      <c r="R433" s="3"/>
      <c r="S433" s="3"/>
    </row>
    <row r="434" spans="1:19" ht="24.75" customHeight="1">
      <c r="A434" s="3"/>
      <c r="B434" s="3"/>
      <c r="C434" s="3"/>
      <c r="D434" s="3"/>
      <c r="E434" s="3"/>
      <c r="F434" s="3"/>
      <c r="G434" s="3"/>
      <c r="H434" s="3"/>
      <c r="I434" s="3"/>
      <c r="J434" s="3"/>
      <c r="K434" s="3"/>
      <c r="L434" s="3"/>
      <c r="M434" s="3"/>
      <c r="N434" s="3"/>
      <c r="O434" s="3"/>
      <c r="P434" s="3"/>
      <c r="Q434" s="3"/>
      <c r="R434" s="3"/>
      <c r="S434" s="3"/>
    </row>
    <row r="435" spans="1:19" ht="24.75" customHeight="1">
      <c r="A435" s="3"/>
      <c r="B435" s="3"/>
      <c r="C435" s="3"/>
      <c r="D435" s="3"/>
      <c r="E435" s="3"/>
      <c r="F435" s="3"/>
      <c r="G435" s="3"/>
      <c r="H435" s="3"/>
      <c r="I435" s="3"/>
      <c r="J435" s="3"/>
      <c r="K435" s="3"/>
      <c r="L435" s="3"/>
      <c r="M435" s="3"/>
      <c r="N435" s="3"/>
      <c r="O435" s="3"/>
      <c r="P435" s="3"/>
      <c r="Q435" s="3"/>
      <c r="R435" s="3"/>
      <c r="S435" s="3"/>
    </row>
    <row r="436" spans="1:19" ht="24.75" customHeight="1">
      <c r="A436" s="3"/>
      <c r="B436" s="3"/>
      <c r="C436" s="3"/>
      <c r="D436" s="3"/>
      <c r="E436" s="3"/>
      <c r="F436" s="3"/>
      <c r="G436" s="3"/>
      <c r="H436" s="3"/>
      <c r="I436" s="3"/>
      <c r="J436" s="3"/>
      <c r="K436" s="3"/>
      <c r="L436" s="3"/>
      <c r="M436" s="3"/>
      <c r="N436" s="3"/>
      <c r="O436" s="3"/>
      <c r="P436" s="3"/>
      <c r="Q436" s="3"/>
      <c r="R436" s="3"/>
      <c r="S436" s="3"/>
    </row>
    <row r="437" spans="1:19" ht="24.75" customHeight="1">
      <c r="A437" s="3"/>
      <c r="B437" s="3"/>
      <c r="C437" s="3"/>
      <c r="D437" s="3"/>
      <c r="E437" s="3"/>
      <c r="F437" s="3"/>
      <c r="G437" s="3"/>
      <c r="H437" s="3"/>
      <c r="I437" s="3"/>
      <c r="J437" s="3"/>
      <c r="K437" s="3"/>
      <c r="L437" s="3"/>
      <c r="M437" s="3"/>
      <c r="N437" s="3"/>
      <c r="O437" s="3"/>
      <c r="P437" s="3"/>
      <c r="Q437" s="3"/>
      <c r="R437" s="3"/>
      <c r="S437" s="3"/>
    </row>
    <row r="438" spans="1:19" ht="24.75" customHeight="1">
      <c r="A438" s="3"/>
      <c r="B438" s="3"/>
      <c r="C438" s="3"/>
      <c r="D438" s="3"/>
      <c r="E438" s="3"/>
      <c r="F438" s="3"/>
      <c r="G438" s="3"/>
      <c r="H438" s="3"/>
      <c r="I438" s="3"/>
      <c r="J438" s="3"/>
      <c r="K438" s="3"/>
      <c r="L438" s="3"/>
      <c r="M438" s="3"/>
      <c r="N438" s="3"/>
      <c r="O438" s="3"/>
      <c r="P438" s="3"/>
      <c r="Q438" s="3"/>
      <c r="R438" s="3"/>
      <c r="S438" s="3"/>
    </row>
    <row r="439" spans="1:19" ht="24.75" customHeight="1">
      <c r="A439" s="3"/>
      <c r="B439" s="3"/>
      <c r="C439" s="3"/>
      <c r="D439" s="3"/>
      <c r="E439" s="3"/>
      <c r="F439" s="3"/>
      <c r="G439" s="3"/>
      <c r="H439" s="3"/>
      <c r="I439" s="3"/>
      <c r="J439" s="3"/>
      <c r="K439" s="3"/>
      <c r="L439" s="3"/>
      <c r="M439" s="3"/>
      <c r="N439" s="3"/>
      <c r="O439" s="3"/>
      <c r="P439" s="3"/>
      <c r="Q439" s="3"/>
      <c r="R439" s="3"/>
      <c r="S439" s="3"/>
    </row>
    <row r="440" spans="1:19" ht="24.75" customHeight="1">
      <c r="A440" s="3"/>
      <c r="B440" s="3"/>
      <c r="C440" s="3"/>
      <c r="D440" s="3"/>
      <c r="E440" s="3"/>
      <c r="F440" s="3"/>
      <c r="G440" s="3"/>
      <c r="H440" s="3"/>
      <c r="I440" s="3"/>
      <c r="J440" s="3"/>
      <c r="K440" s="3"/>
      <c r="L440" s="3"/>
      <c r="M440" s="3"/>
      <c r="N440" s="3"/>
      <c r="O440" s="3"/>
      <c r="P440" s="3"/>
      <c r="Q440" s="3"/>
      <c r="R440" s="3"/>
      <c r="S440" s="3"/>
    </row>
    <row r="441" spans="1:19" ht="24.75" customHeight="1">
      <c r="A441" s="3"/>
      <c r="B441" s="3"/>
      <c r="C441" s="3"/>
      <c r="D441" s="3"/>
      <c r="E441" s="3"/>
      <c r="F441" s="3"/>
      <c r="G441" s="3"/>
      <c r="H441" s="3"/>
      <c r="I441" s="3"/>
      <c r="J441" s="3"/>
      <c r="K441" s="3"/>
      <c r="L441" s="3"/>
      <c r="M441" s="3"/>
      <c r="N441" s="3"/>
      <c r="O441" s="3"/>
      <c r="P441" s="3"/>
      <c r="Q441" s="3"/>
      <c r="R441" s="3"/>
      <c r="S441" s="3"/>
    </row>
    <row r="442" spans="1:19" ht="24.75" customHeight="1">
      <c r="A442" s="3"/>
      <c r="B442" s="3"/>
      <c r="C442" s="3"/>
      <c r="D442" s="3"/>
      <c r="E442" s="3"/>
      <c r="F442" s="3"/>
      <c r="G442" s="3"/>
      <c r="H442" s="3"/>
      <c r="I442" s="3"/>
      <c r="J442" s="3"/>
      <c r="K442" s="3"/>
      <c r="L442" s="3"/>
      <c r="M442" s="3"/>
      <c r="N442" s="3"/>
      <c r="O442" s="3"/>
      <c r="P442" s="3"/>
      <c r="Q442" s="3"/>
      <c r="R442" s="3"/>
      <c r="S442" s="3"/>
    </row>
    <row r="443" spans="1:19" ht="24.75" customHeight="1">
      <c r="A443" s="3"/>
      <c r="B443" s="3"/>
      <c r="C443" s="3"/>
      <c r="D443" s="3"/>
      <c r="E443" s="3"/>
      <c r="F443" s="3"/>
      <c r="G443" s="3"/>
      <c r="H443" s="3"/>
      <c r="I443" s="3"/>
      <c r="J443" s="3"/>
      <c r="K443" s="3"/>
      <c r="L443" s="3"/>
      <c r="M443" s="3"/>
      <c r="N443" s="3"/>
      <c r="O443" s="3"/>
      <c r="P443" s="3"/>
      <c r="Q443" s="3"/>
      <c r="R443" s="3"/>
      <c r="S443" s="3"/>
    </row>
    <row r="444" spans="1:19" ht="24.75" customHeight="1">
      <c r="A444" s="3"/>
      <c r="B444" s="3"/>
      <c r="C444" s="3"/>
      <c r="D444" s="3"/>
      <c r="E444" s="3"/>
      <c r="F444" s="3"/>
      <c r="G444" s="3"/>
      <c r="H444" s="3"/>
      <c r="I444" s="3"/>
      <c r="J444" s="3"/>
      <c r="K444" s="3"/>
      <c r="L444" s="3"/>
      <c r="M444" s="3"/>
      <c r="N444" s="3"/>
      <c r="O444" s="3"/>
      <c r="P444" s="3"/>
      <c r="Q444" s="3"/>
      <c r="R444" s="3"/>
      <c r="S444" s="3"/>
    </row>
    <row r="445" spans="1:19" ht="24.75" customHeight="1">
      <c r="A445" s="3"/>
      <c r="B445" s="3"/>
      <c r="C445" s="3"/>
      <c r="D445" s="3"/>
      <c r="E445" s="3"/>
      <c r="F445" s="3"/>
      <c r="G445" s="3"/>
      <c r="H445" s="3"/>
      <c r="I445" s="3"/>
      <c r="J445" s="3"/>
      <c r="K445" s="3"/>
      <c r="L445" s="3"/>
      <c r="M445" s="3"/>
      <c r="N445" s="3"/>
      <c r="O445" s="3"/>
      <c r="P445" s="3"/>
      <c r="Q445" s="3"/>
      <c r="R445" s="3"/>
      <c r="S445" s="3"/>
    </row>
    <row r="446" spans="1:19" ht="24.75" customHeight="1">
      <c r="A446" s="3"/>
      <c r="B446" s="3"/>
      <c r="C446" s="3"/>
      <c r="D446" s="3"/>
      <c r="E446" s="3"/>
      <c r="F446" s="3"/>
      <c r="G446" s="3"/>
      <c r="H446" s="3"/>
      <c r="I446" s="3"/>
      <c r="J446" s="3"/>
      <c r="K446" s="3"/>
      <c r="L446" s="3"/>
      <c r="M446" s="3"/>
      <c r="N446" s="3"/>
      <c r="O446" s="3"/>
      <c r="P446" s="3"/>
      <c r="Q446" s="3"/>
      <c r="R446" s="3"/>
      <c r="S446" s="3"/>
    </row>
    <row r="447" spans="1:19" ht="24.75" customHeight="1">
      <c r="A447" s="3"/>
      <c r="B447" s="3"/>
      <c r="C447" s="3"/>
      <c r="D447" s="3"/>
      <c r="E447" s="3"/>
      <c r="F447" s="3"/>
      <c r="G447" s="3"/>
      <c r="H447" s="3"/>
      <c r="I447" s="3"/>
      <c r="J447" s="3"/>
      <c r="K447" s="3"/>
      <c r="L447" s="3"/>
      <c r="M447" s="3"/>
      <c r="N447" s="3"/>
      <c r="O447" s="3"/>
      <c r="P447" s="3"/>
      <c r="Q447" s="3"/>
      <c r="R447" s="3"/>
      <c r="S447" s="3"/>
    </row>
    <row r="448" spans="1:19" ht="24.75" customHeight="1">
      <c r="A448" s="3"/>
      <c r="B448" s="3"/>
      <c r="C448" s="3"/>
      <c r="D448" s="3"/>
      <c r="E448" s="3"/>
      <c r="F448" s="3"/>
      <c r="G448" s="3"/>
      <c r="H448" s="3"/>
      <c r="I448" s="3"/>
      <c r="J448" s="3"/>
      <c r="K448" s="3"/>
      <c r="L448" s="3"/>
      <c r="M448" s="3"/>
      <c r="N448" s="3"/>
      <c r="O448" s="3"/>
      <c r="P448" s="3"/>
      <c r="Q448" s="3"/>
      <c r="R448" s="3"/>
      <c r="S448" s="3"/>
    </row>
    <row r="449" spans="1:19" ht="24.75" customHeight="1">
      <c r="A449" s="3"/>
      <c r="B449" s="3"/>
      <c r="C449" s="3"/>
      <c r="D449" s="3"/>
      <c r="E449" s="3"/>
      <c r="F449" s="3"/>
      <c r="G449" s="3"/>
      <c r="H449" s="3"/>
      <c r="I449" s="3"/>
      <c r="J449" s="3"/>
      <c r="K449" s="3"/>
      <c r="L449" s="3"/>
      <c r="M449" s="3"/>
      <c r="N449" s="3"/>
      <c r="O449" s="3"/>
      <c r="P449" s="3"/>
      <c r="Q449" s="3"/>
      <c r="R449" s="3"/>
      <c r="S449" s="3"/>
    </row>
    <row r="450" spans="1:19" ht="24.75" customHeight="1">
      <c r="A450" s="3"/>
      <c r="B450" s="3"/>
      <c r="C450" s="3"/>
      <c r="D450" s="3"/>
      <c r="E450" s="3"/>
      <c r="F450" s="3"/>
      <c r="G450" s="3"/>
      <c r="H450" s="3"/>
      <c r="I450" s="3"/>
      <c r="J450" s="3"/>
      <c r="K450" s="3"/>
      <c r="L450" s="3"/>
      <c r="M450" s="3"/>
      <c r="N450" s="3"/>
      <c r="O450" s="3"/>
      <c r="P450" s="3"/>
      <c r="Q450" s="3"/>
      <c r="R450" s="3"/>
      <c r="S450" s="3"/>
    </row>
    <row r="451" spans="1:19" ht="24.75" customHeight="1">
      <c r="A451" s="3"/>
      <c r="B451" s="3"/>
      <c r="C451" s="3"/>
      <c r="D451" s="3"/>
      <c r="E451" s="3"/>
      <c r="F451" s="3"/>
      <c r="G451" s="3"/>
      <c r="H451" s="3"/>
      <c r="I451" s="3"/>
      <c r="J451" s="3"/>
      <c r="K451" s="3"/>
      <c r="L451" s="3"/>
      <c r="M451" s="3"/>
      <c r="N451" s="3"/>
      <c r="O451" s="3"/>
      <c r="P451" s="3"/>
      <c r="Q451" s="3"/>
      <c r="R451" s="3"/>
      <c r="S451" s="3"/>
    </row>
    <row r="452" spans="1:19" ht="24.75" customHeight="1">
      <c r="A452" s="3"/>
      <c r="B452" s="3"/>
      <c r="C452" s="3"/>
      <c r="D452" s="3"/>
      <c r="E452" s="3"/>
      <c r="F452" s="3"/>
      <c r="G452" s="3"/>
      <c r="H452" s="3"/>
      <c r="I452" s="3"/>
      <c r="J452" s="3"/>
      <c r="K452" s="3"/>
      <c r="L452" s="3"/>
      <c r="M452" s="3"/>
      <c r="N452" s="3"/>
      <c r="O452" s="3"/>
      <c r="P452" s="3"/>
      <c r="Q452" s="3"/>
      <c r="R452" s="3"/>
      <c r="S452" s="3"/>
    </row>
    <row r="453" spans="1:19" ht="24.75" customHeight="1">
      <c r="A453" s="3"/>
      <c r="B453" s="3"/>
      <c r="C453" s="3"/>
      <c r="D453" s="3"/>
      <c r="E453" s="3"/>
      <c r="F453" s="3"/>
      <c r="G453" s="3"/>
      <c r="H453" s="3"/>
      <c r="I453" s="3"/>
      <c r="J453" s="3"/>
      <c r="K453" s="3"/>
      <c r="L453" s="3"/>
      <c r="M453" s="3"/>
      <c r="N453" s="3"/>
      <c r="O453" s="3"/>
      <c r="P453" s="3"/>
      <c r="Q453" s="3"/>
      <c r="R453" s="3"/>
      <c r="S453" s="3"/>
    </row>
    <row r="454" spans="1:19" ht="24.75" customHeight="1">
      <c r="A454" s="3"/>
      <c r="B454" s="3"/>
      <c r="C454" s="3"/>
      <c r="D454" s="3"/>
      <c r="E454" s="3"/>
      <c r="F454" s="3"/>
      <c r="G454" s="3"/>
      <c r="H454" s="3"/>
      <c r="I454" s="3"/>
      <c r="J454" s="3"/>
      <c r="K454" s="3"/>
      <c r="L454" s="3"/>
      <c r="M454" s="3"/>
      <c r="N454" s="3"/>
      <c r="O454" s="3"/>
      <c r="P454" s="3"/>
      <c r="Q454" s="3"/>
      <c r="R454" s="3"/>
      <c r="S454" s="3"/>
    </row>
    <row r="455" spans="1:19" ht="24.75" customHeight="1">
      <c r="A455" s="3"/>
      <c r="B455" s="3"/>
      <c r="C455" s="3"/>
      <c r="D455" s="3"/>
      <c r="E455" s="3"/>
      <c r="F455" s="3"/>
      <c r="G455" s="3"/>
      <c r="H455" s="3"/>
      <c r="I455" s="3"/>
      <c r="J455" s="3"/>
      <c r="K455" s="3"/>
      <c r="L455" s="3"/>
      <c r="M455" s="3"/>
      <c r="N455" s="3"/>
      <c r="O455" s="3"/>
      <c r="P455" s="3"/>
      <c r="Q455" s="3"/>
      <c r="R455" s="3"/>
      <c r="S455" s="3"/>
    </row>
    <row r="456" spans="1:19" ht="24.75" customHeight="1">
      <c r="A456" s="3"/>
      <c r="B456" s="3"/>
      <c r="C456" s="3"/>
      <c r="D456" s="3"/>
      <c r="E456" s="3"/>
      <c r="F456" s="3"/>
      <c r="G456" s="3"/>
      <c r="H456" s="3"/>
      <c r="I456" s="3"/>
      <c r="J456" s="3"/>
      <c r="K456" s="3"/>
      <c r="L456" s="3"/>
      <c r="M456" s="3"/>
      <c r="N456" s="3"/>
      <c r="O456" s="3"/>
      <c r="P456" s="3"/>
      <c r="Q456" s="3"/>
      <c r="R456" s="3"/>
      <c r="S456" s="3"/>
    </row>
    <row r="457" spans="1:19" ht="24.75" customHeight="1">
      <c r="A457" s="3"/>
      <c r="B457" s="3"/>
      <c r="C457" s="3"/>
      <c r="D457" s="3"/>
      <c r="E457" s="3"/>
      <c r="F457" s="3"/>
      <c r="G457" s="3"/>
      <c r="H457" s="3"/>
      <c r="I457" s="3"/>
      <c r="J457" s="3"/>
      <c r="K457" s="3"/>
      <c r="L457" s="3"/>
      <c r="M457" s="3"/>
      <c r="N457" s="3"/>
      <c r="O457" s="3"/>
      <c r="P457" s="3"/>
      <c r="Q457" s="3"/>
      <c r="R457" s="3"/>
      <c r="S457" s="3"/>
    </row>
    <row r="458" spans="1:19" ht="24.75" customHeight="1">
      <c r="A458" s="3"/>
      <c r="B458" s="3"/>
      <c r="C458" s="3"/>
      <c r="D458" s="3"/>
      <c r="E458" s="3"/>
      <c r="F458" s="3"/>
      <c r="G458" s="3"/>
      <c r="H458" s="3"/>
      <c r="I458" s="3"/>
      <c r="J458" s="3"/>
      <c r="K458" s="3"/>
      <c r="L458" s="3"/>
      <c r="M458" s="3"/>
      <c r="N458" s="3"/>
      <c r="O458" s="3"/>
      <c r="P458" s="3"/>
      <c r="Q458" s="3"/>
      <c r="R458" s="3"/>
      <c r="S458" s="3"/>
    </row>
    <row r="459" spans="1:19" ht="24.75" customHeight="1">
      <c r="A459" s="3"/>
      <c r="B459" s="3"/>
      <c r="C459" s="3"/>
      <c r="D459" s="3"/>
      <c r="E459" s="3"/>
      <c r="F459" s="3"/>
      <c r="G459" s="3"/>
      <c r="H459" s="3"/>
      <c r="I459" s="3"/>
      <c r="J459" s="3"/>
      <c r="K459" s="3"/>
      <c r="L459" s="3"/>
      <c r="M459" s="3"/>
      <c r="N459" s="3"/>
      <c r="O459" s="3"/>
      <c r="P459" s="3"/>
      <c r="Q459" s="3"/>
      <c r="R459" s="3"/>
      <c r="S459" s="3"/>
    </row>
    <row r="460" spans="1:19" ht="24.75" customHeight="1">
      <c r="A460" s="3"/>
      <c r="B460" s="3"/>
      <c r="C460" s="3"/>
      <c r="D460" s="3"/>
      <c r="E460" s="3"/>
      <c r="F460" s="3"/>
      <c r="G460" s="3"/>
      <c r="H460" s="3"/>
      <c r="I460" s="3"/>
      <c r="J460" s="3"/>
      <c r="K460" s="3"/>
      <c r="L460" s="3"/>
      <c r="M460" s="3"/>
      <c r="N460" s="3"/>
      <c r="O460" s="3"/>
      <c r="P460" s="3"/>
      <c r="Q460" s="3"/>
      <c r="R460" s="3"/>
      <c r="S460" s="3"/>
    </row>
    <row r="461" spans="1:19" ht="24.75" customHeight="1">
      <c r="A461" s="3"/>
      <c r="B461" s="3"/>
      <c r="C461" s="3"/>
      <c r="D461" s="3"/>
      <c r="E461" s="3"/>
      <c r="F461" s="3"/>
      <c r="G461" s="3"/>
      <c r="H461" s="3"/>
      <c r="I461" s="3"/>
      <c r="J461" s="3"/>
      <c r="K461" s="3"/>
      <c r="L461" s="3"/>
      <c r="M461" s="3"/>
      <c r="N461" s="3"/>
      <c r="O461" s="3"/>
      <c r="P461" s="3"/>
      <c r="Q461" s="3"/>
      <c r="R461" s="3"/>
      <c r="S461" s="3"/>
    </row>
    <row r="462" spans="1:19" ht="24.75" customHeight="1">
      <c r="A462" s="3"/>
      <c r="B462" s="3"/>
      <c r="C462" s="3"/>
      <c r="D462" s="3"/>
      <c r="E462" s="3"/>
      <c r="F462" s="3"/>
      <c r="G462" s="3"/>
      <c r="H462" s="3"/>
      <c r="I462" s="3"/>
      <c r="J462" s="3"/>
      <c r="K462" s="3"/>
      <c r="L462" s="3"/>
      <c r="M462" s="3"/>
      <c r="N462" s="3"/>
      <c r="O462" s="3"/>
      <c r="P462" s="3"/>
      <c r="Q462" s="3"/>
      <c r="R462" s="3"/>
      <c r="S462" s="3"/>
    </row>
    <row r="463" spans="1:19" ht="24.75" customHeight="1">
      <c r="A463" s="3"/>
      <c r="B463" s="3"/>
      <c r="C463" s="3"/>
      <c r="D463" s="3"/>
      <c r="E463" s="3"/>
      <c r="F463" s="3"/>
      <c r="G463" s="3"/>
      <c r="H463" s="3"/>
      <c r="I463" s="3"/>
      <c r="J463" s="3"/>
      <c r="K463" s="3"/>
      <c r="L463" s="3"/>
      <c r="M463" s="3"/>
      <c r="N463" s="3"/>
      <c r="O463" s="3"/>
      <c r="P463" s="3"/>
      <c r="Q463" s="3"/>
      <c r="R463" s="3"/>
      <c r="S463" s="3"/>
    </row>
    <row r="464" spans="1:19" ht="24.75" customHeight="1">
      <c r="A464" s="3"/>
      <c r="B464" s="3"/>
      <c r="C464" s="3"/>
      <c r="D464" s="3"/>
      <c r="E464" s="3"/>
      <c r="F464" s="3"/>
      <c r="G464" s="3"/>
      <c r="H464" s="3"/>
      <c r="I464" s="3"/>
      <c r="J464" s="3"/>
      <c r="K464" s="3"/>
      <c r="L464" s="3"/>
      <c r="M464" s="3"/>
      <c r="N464" s="3"/>
      <c r="O464" s="3"/>
      <c r="P464" s="3"/>
      <c r="Q464" s="3"/>
      <c r="R464" s="3"/>
      <c r="S464" s="3"/>
    </row>
    <row r="465" spans="1:19" ht="24.75" customHeight="1">
      <c r="A465" s="3"/>
      <c r="B465" s="3"/>
      <c r="C465" s="3"/>
      <c r="D465" s="3"/>
      <c r="E465" s="3"/>
      <c r="F465" s="3"/>
      <c r="G465" s="3"/>
      <c r="H465" s="3"/>
      <c r="I465" s="3"/>
      <c r="J465" s="3"/>
      <c r="K465" s="3"/>
      <c r="L465" s="3"/>
      <c r="M465" s="3"/>
      <c r="N465" s="3"/>
      <c r="O465" s="3"/>
      <c r="P465" s="3"/>
      <c r="Q465" s="3"/>
      <c r="R465" s="3"/>
      <c r="S465" s="3"/>
    </row>
    <row r="466" spans="1:19" ht="24.75" customHeight="1">
      <c r="A466" s="3"/>
      <c r="B466" s="3"/>
      <c r="C466" s="3"/>
      <c r="D466" s="3"/>
      <c r="E466" s="3"/>
      <c r="F466" s="3"/>
      <c r="G466" s="3"/>
      <c r="H466" s="3"/>
      <c r="I466" s="3"/>
      <c r="J466" s="3"/>
      <c r="K466" s="3"/>
      <c r="L466" s="3"/>
      <c r="M466" s="3"/>
      <c r="N466" s="3"/>
      <c r="O466" s="3"/>
      <c r="P466" s="3"/>
      <c r="Q466" s="3"/>
      <c r="R466" s="3"/>
      <c r="S466" s="3"/>
    </row>
    <row r="467" spans="1:19" ht="24.75" customHeight="1">
      <c r="A467" s="3"/>
      <c r="B467" s="3"/>
      <c r="C467" s="3"/>
      <c r="D467" s="3"/>
      <c r="E467" s="3"/>
      <c r="F467" s="3"/>
      <c r="G467" s="3"/>
      <c r="H467" s="3"/>
      <c r="I467" s="3"/>
      <c r="J467" s="3"/>
      <c r="K467" s="3"/>
      <c r="L467" s="3"/>
      <c r="M467" s="3"/>
      <c r="N467" s="3"/>
      <c r="O467" s="3"/>
      <c r="P467" s="3"/>
      <c r="Q467" s="3"/>
      <c r="R467" s="3"/>
      <c r="S467" s="3"/>
    </row>
    <row r="468" spans="1:19" ht="24.75" customHeight="1">
      <c r="A468" s="3"/>
      <c r="B468" s="3"/>
      <c r="C468" s="3"/>
      <c r="D468" s="3"/>
      <c r="E468" s="3"/>
      <c r="F468" s="3"/>
      <c r="G468" s="3"/>
      <c r="H468" s="3"/>
      <c r="I468" s="3"/>
      <c r="J468" s="3"/>
      <c r="K468" s="3"/>
      <c r="L468" s="3"/>
      <c r="M468" s="3"/>
      <c r="N468" s="3"/>
      <c r="O468" s="3"/>
      <c r="P468" s="3"/>
      <c r="Q468" s="3"/>
      <c r="R468" s="3"/>
      <c r="S468" s="3"/>
    </row>
    <row r="469" spans="1:19" ht="24.75" customHeight="1">
      <c r="A469" s="3"/>
      <c r="B469" s="3"/>
      <c r="C469" s="3"/>
      <c r="D469" s="3"/>
      <c r="E469" s="3"/>
      <c r="F469" s="3"/>
      <c r="G469" s="3"/>
      <c r="H469" s="3"/>
      <c r="I469" s="3"/>
      <c r="J469" s="3"/>
      <c r="K469" s="3"/>
      <c r="L469" s="3"/>
      <c r="M469" s="3"/>
      <c r="N469" s="3"/>
      <c r="O469" s="3"/>
      <c r="P469" s="3"/>
      <c r="Q469" s="3"/>
      <c r="R469" s="3"/>
      <c r="S469" s="3"/>
    </row>
    <row r="470" spans="1:19" ht="24.75" customHeight="1">
      <c r="A470" s="3"/>
      <c r="B470" s="3"/>
      <c r="C470" s="3"/>
      <c r="D470" s="3"/>
      <c r="E470" s="3"/>
      <c r="F470" s="3"/>
      <c r="G470" s="3"/>
      <c r="H470" s="3"/>
      <c r="I470" s="3"/>
      <c r="J470" s="3"/>
      <c r="K470" s="3"/>
      <c r="L470" s="3"/>
      <c r="M470" s="3"/>
      <c r="N470" s="3"/>
      <c r="O470" s="3"/>
      <c r="P470" s="3"/>
      <c r="Q470" s="3"/>
      <c r="R470" s="3"/>
      <c r="S470" s="3"/>
    </row>
    <row r="471" spans="1:19" ht="24.75" customHeight="1">
      <c r="A471" s="3"/>
      <c r="B471" s="3"/>
      <c r="C471" s="3"/>
      <c r="D471" s="3"/>
      <c r="E471" s="3"/>
      <c r="F471" s="3"/>
      <c r="G471" s="3"/>
      <c r="H471" s="3"/>
      <c r="I471" s="3"/>
      <c r="J471" s="3"/>
      <c r="K471" s="3"/>
      <c r="L471" s="3"/>
      <c r="M471" s="3"/>
      <c r="N471" s="3"/>
      <c r="O471" s="3"/>
      <c r="P471" s="3"/>
      <c r="Q471" s="3"/>
      <c r="R471" s="3"/>
      <c r="S471" s="3"/>
    </row>
    <row r="472" spans="1:19" ht="24.75" customHeight="1">
      <c r="A472" s="3"/>
      <c r="B472" s="3"/>
      <c r="C472" s="3"/>
      <c r="D472" s="3"/>
      <c r="E472" s="3"/>
      <c r="F472" s="3"/>
      <c r="G472" s="3"/>
      <c r="H472" s="3"/>
      <c r="I472" s="3"/>
      <c r="J472" s="3"/>
      <c r="K472" s="3"/>
      <c r="L472" s="3"/>
      <c r="M472" s="3"/>
      <c r="N472" s="3"/>
      <c r="O472" s="3"/>
      <c r="P472" s="3"/>
      <c r="Q472" s="3"/>
      <c r="R472" s="3"/>
      <c r="S472" s="3"/>
    </row>
    <row r="473" spans="1:19" ht="24.75" customHeight="1">
      <c r="A473" s="3"/>
      <c r="B473" s="3"/>
      <c r="C473" s="3"/>
      <c r="D473" s="3"/>
      <c r="E473" s="3"/>
      <c r="F473" s="3"/>
      <c r="G473" s="3"/>
      <c r="H473" s="3"/>
      <c r="I473" s="3"/>
      <c r="J473" s="3"/>
      <c r="K473" s="3"/>
      <c r="L473" s="3"/>
      <c r="M473" s="3"/>
      <c r="N473" s="3"/>
      <c r="O473" s="3"/>
      <c r="P473" s="3"/>
      <c r="Q473" s="3"/>
      <c r="R473" s="3"/>
      <c r="S473" s="3"/>
    </row>
    <row r="474" spans="1:19" ht="24.75" customHeight="1">
      <c r="A474" s="3"/>
      <c r="B474" s="3"/>
      <c r="C474" s="3"/>
      <c r="D474" s="3"/>
      <c r="E474" s="3"/>
      <c r="F474" s="3"/>
      <c r="G474" s="3"/>
      <c r="H474" s="3"/>
      <c r="I474" s="3"/>
      <c r="J474" s="3"/>
      <c r="K474" s="3"/>
      <c r="L474" s="3"/>
      <c r="M474" s="3"/>
      <c r="N474" s="3"/>
      <c r="O474" s="3"/>
      <c r="P474" s="3"/>
      <c r="Q474" s="3"/>
      <c r="R474" s="3"/>
      <c r="S474" s="3"/>
    </row>
    <row r="475" spans="1:19" ht="24.75" customHeight="1">
      <c r="A475" s="3"/>
      <c r="B475" s="3"/>
      <c r="C475" s="3"/>
      <c r="D475" s="3"/>
      <c r="E475" s="3"/>
      <c r="F475" s="3"/>
      <c r="G475" s="3"/>
      <c r="H475" s="3"/>
      <c r="I475" s="3"/>
      <c r="J475" s="3"/>
      <c r="K475" s="3"/>
      <c r="L475" s="3"/>
      <c r="M475" s="3"/>
      <c r="N475" s="3"/>
      <c r="O475" s="3"/>
      <c r="P475" s="3"/>
      <c r="Q475" s="3"/>
      <c r="R475" s="3"/>
      <c r="S475" s="3"/>
    </row>
    <row r="476" spans="1:19" ht="24.75" customHeight="1">
      <c r="A476" s="3"/>
      <c r="B476" s="3"/>
      <c r="C476" s="3"/>
      <c r="D476" s="3"/>
      <c r="E476" s="3"/>
      <c r="F476" s="3"/>
      <c r="G476" s="3"/>
      <c r="H476" s="3"/>
      <c r="I476" s="3"/>
      <c r="J476" s="3"/>
      <c r="K476" s="3"/>
      <c r="L476" s="3"/>
      <c r="M476" s="3"/>
      <c r="N476" s="3"/>
      <c r="O476" s="3"/>
      <c r="P476" s="3"/>
      <c r="Q476" s="3"/>
      <c r="R476" s="3"/>
      <c r="S476" s="3"/>
    </row>
    <row r="477" spans="1:19" ht="24.75" customHeight="1">
      <c r="A477" s="3"/>
      <c r="B477" s="3"/>
      <c r="C477" s="3"/>
      <c r="D477" s="3"/>
      <c r="E477" s="3"/>
      <c r="F477" s="3"/>
      <c r="G477" s="3"/>
      <c r="H477" s="3"/>
      <c r="I477" s="3"/>
      <c r="J477" s="3"/>
      <c r="K477" s="3"/>
      <c r="L477" s="3"/>
      <c r="M477" s="3"/>
      <c r="N477" s="3"/>
      <c r="O477" s="3"/>
      <c r="P477" s="3"/>
      <c r="Q477" s="3"/>
      <c r="R477" s="3"/>
      <c r="S477" s="3"/>
    </row>
  </sheetData>
  <mergeCells count="4">
    <mergeCell ref="J1:O1"/>
    <mergeCell ref="J2:O2"/>
    <mergeCell ref="J75:O75"/>
    <mergeCell ref="J76:O76"/>
  </mergeCells>
  <hyperlinks>
    <hyperlink ref="D5" r:id="rId1"/>
    <hyperlink ref="D6" r:id="rId2"/>
    <hyperlink ref="D12" r:id="rId3"/>
    <hyperlink ref="D13" r:id="rId4"/>
    <hyperlink ref="D14" r:id="rId5"/>
    <hyperlink ref="D18" r:id="rId6"/>
    <hyperlink ref="D19" r:id="rId7"/>
    <hyperlink ref="D20" r:id="rId8"/>
    <hyperlink ref="D29" r:id="rId9"/>
    <hyperlink ref="D35" r:id="rId10"/>
    <hyperlink ref="D37" r:id="rId11"/>
    <hyperlink ref="D38" r:id="rId12"/>
    <hyperlink ref="D39" r:id="rId13"/>
    <hyperlink ref="D42" r:id="rId14"/>
    <hyperlink ref="D44" r:id="rId15"/>
    <hyperlink ref="D48" r:id="rId16"/>
    <hyperlink ref="D50" r:id="rId17"/>
    <hyperlink ref="D51" r:id="rId18"/>
    <hyperlink ref="D55" r:id="rId19"/>
    <hyperlink ref="D56" r:id="rId20"/>
    <hyperlink ref="D62" r:id="rId21"/>
    <hyperlink ref="D64" r:id="rId22"/>
    <hyperlink ref="D66" r:id="rId23"/>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Y273"/>
  <sheetViews>
    <sheetView topLeftCell="A127" workbookViewId="0">
      <selection activeCell="J134" sqref="A1:XFD1048576"/>
    </sheetView>
  </sheetViews>
  <sheetFormatPr defaultColWidth="11.7109375" defaultRowHeight="15"/>
  <cols>
    <col min="1" max="16384" width="11.7109375" style="1"/>
  </cols>
  <sheetData>
    <row r="1" spans="1:24" s="1" customFormat="1" ht="26.25">
      <c r="A1" s="3"/>
      <c r="H1" s="3"/>
      <c r="I1" s="3"/>
      <c r="J1" s="4" t="s">
        <v>384</v>
      </c>
      <c r="K1" s="4"/>
      <c r="L1" s="4"/>
      <c r="M1" s="4"/>
      <c r="N1" s="4"/>
      <c r="O1" s="4"/>
      <c r="P1" s="3"/>
      <c r="Q1" s="3"/>
      <c r="R1" s="3"/>
      <c r="S1" s="3"/>
      <c r="T1" s="3"/>
      <c r="U1" s="3"/>
    </row>
    <row r="2" spans="1:24" s="1" customFormat="1" ht="19.5">
      <c r="A2" s="3"/>
      <c r="H2" s="3"/>
      <c r="I2" s="3"/>
      <c r="J2" s="5" t="s">
        <v>383</v>
      </c>
      <c r="K2" s="5"/>
      <c r="L2" s="5"/>
      <c r="M2" s="5"/>
      <c r="N2" s="5"/>
      <c r="O2" s="5"/>
      <c r="P2" s="3"/>
      <c r="Q2" s="3"/>
      <c r="R2" s="3"/>
      <c r="S2" s="3"/>
      <c r="T2" s="3"/>
      <c r="U2" s="3"/>
    </row>
    <row r="3" spans="1:24" s="1" customFormat="1">
      <c r="A3" s="3"/>
      <c r="B3" s="3"/>
      <c r="C3" s="3"/>
      <c r="D3" s="3"/>
      <c r="E3" s="3"/>
      <c r="F3" s="3"/>
      <c r="G3" s="3"/>
      <c r="H3" s="3"/>
      <c r="I3" s="3"/>
      <c r="J3" s="3"/>
      <c r="K3" s="3"/>
      <c r="L3" s="3"/>
      <c r="M3" s="3"/>
      <c r="N3" s="3"/>
      <c r="O3" s="3"/>
      <c r="P3" s="3"/>
      <c r="Q3" s="3"/>
      <c r="R3" s="3"/>
      <c r="S3" s="3"/>
      <c r="T3" s="3"/>
      <c r="U3" s="3"/>
    </row>
    <row r="4" spans="1:24" s="1" customFormat="1" ht="192">
      <c r="A4" s="2" t="s">
        <v>119</v>
      </c>
      <c r="B4" s="2" t="s">
        <v>120</v>
      </c>
      <c r="C4" s="2" t="s">
        <v>121</v>
      </c>
      <c r="D4" s="2" t="s">
        <v>559</v>
      </c>
      <c r="E4" s="2" t="s">
        <v>560</v>
      </c>
      <c r="F4" s="15" t="s">
        <v>561</v>
      </c>
      <c r="G4" s="2" t="s">
        <v>562</v>
      </c>
      <c r="H4" s="2" t="s">
        <v>563</v>
      </c>
      <c r="I4" s="2" t="s">
        <v>564</v>
      </c>
      <c r="J4" s="2" t="s">
        <v>565</v>
      </c>
      <c r="K4" s="2" t="s">
        <v>566</v>
      </c>
      <c r="L4" s="2" t="s">
        <v>567</v>
      </c>
      <c r="M4" s="2" t="s">
        <v>568</v>
      </c>
      <c r="N4" s="2" t="s">
        <v>569</v>
      </c>
      <c r="O4" s="2" t="s">
        <v>570</v>
      </c>
      <c r="P4" s="2" t="s">
        <v>571</v>
      </c>
      <c r="Q4" s="2" t="s">
        <v>572</v>
      </c>
      <c r="R4" s="2" t="s">
        <v>573</v>
      </c>
      <c r="S4" s="2" t="s">
        <v>574</v>
      </c>
      <c r="T4" s="2" t="s">
        <v>575</v>
      </c>
      <c r="U4" s="2" t="s">
        <v>576</v>
      </c>
      <c r="V4" s="2" t="s">
        <v>140</v>
      </c>
      <c r="W4" s="2" t="s">
        <v>141</v>
      </c>
      <c r="X4" s="2" t="s">
        <v>577</v>
      </c>
    </row>
    <row r="5" spans="1:24" s="1" customFormat="1" ht="77.25">
      <c r="A5" s="2" t="s">
        <v>578</v>
      </c>
      <c r="B5" s="2" t="s">
        <v>168</v>
      </c>
      <c r="C5" s="2" t="s">
        <v>353</v>
      </c>
      <c r="D5" s="2" t="s">
        <v>62</v>
      </c>
      <c r="E5" s="2" t="s">
        <v>579</v>
      </c>
      <c r="F5" s="2" t="s">
        <v>170</v>
      </c>
      <c r="G5" s="2" t="s">
        <v>148</v>
      </c>
      <c r="H5" s="2" t="s">
        <v>580</v>
      </c>
      <c r="I5" s="2" t="s">
        <v>149</v>
      </c>
      <c r="J5" s="2" t="s">
        <v>581</v>
      </c>
      <c r="K5" s="2" t="s">
        <v>582</v>
      </c>
      <c r="L5" s="2" t="s">
        <v>583</v>
      </c>
      <c r="M5" s="2" t="s">
        <v>203</v>
      </c>
      <c r="N5" s="2" t="s">
        <v>203</v>
      </c>
      <c r="O5" s="2" t="s">
        <v>584</v>
      </c>
      <c r="P5" s="2" t="s">
        <v>585</v>
      </c>
      <c r="Q5" s="2" t="s">
        <v>155</v>
      </c>
      <c r="R5" s="2" t="s">
        <v>181</v>
      </c>
      <c r="S5" s="2" t="s">
        <v>158</v>
      </c>
      <c r="T5" s="2" t="s">
        <v>159</v>
      </c>
      <c r="U5" s="2" t="s">
        <v>183</v>
      </c>
      <c r="V5" s="2" t="s">
        <v>163</v>
      </c>
      <c r="W5" s="2" t="s">
        <v>183</v>
      </c>
      <c r="X5" s="2" t="s">
        <v>586</v>
      </c>
    </row>
    <row r="6" spans="1:24" s="1" customFormat="1" ht="64.5">
      <c r="A6" s="2" t="s">
        <v>587</v>
      </c>
      <c r="B6" s="2" t="s">
        <v>145</v>
      </c>
      <c r="C6" s="12" t="s">
        <v>169</v>
      </c>
      <c r="D6" s="2" t="s">
        <v>585</v>
      </c>
      <c r="E6" s="2" t="s">
        <v>588</v>
      </c>
      <c r="F6" s="2" t="s">
        <v>303</v>
      </c>
      <c r="G6" s="2" t="s">
        <v>171</v>
      </c>
      <c r="H6" s="2" t="s">
        <v>580</v>
      </c>
      <c r="I6" s="2" t="s">
        <v>197</v>
      </c>
      <c r="J6" s="2" t="s">
        <v>589</v>
      </c>
      <c r="K6" s="2" t="s">
        <v>590</v>
      </c>
      <c r="L6" s="2" t="s">
        <v>583</v>
      </c>
      <c r="M6" s="2" t="s">
        <v>220</v>
      </c>
      <c r="N6" s="2" t="s">
        <v>209</v>
      </c>
      <c r="O6" s="2" t="s">
        <v>591</v>
      </c>
      <c r="P6" s="2" t="s">
        <v>62</v>
      </c>
      <c r="Q6" s="2" t="s">
        <v>164</v>
      </c>
      <c r="R6" s="2" t="s">
        <v>157</v>
      </c>
      <c r="S6" s="2" t="s">
        <v>174</v>
      </c>
      <c r="T6" s="2" t="s">
        <v>159</v>
      </c>
      <c r="U6" s="2" t="s">
        <v>164</v>
      </c>
      <c r="V6" s="2" t="s">
        <v>206</v>
      </c>
      <c r="W6" s="2" t="s">
        <v>164</v>
      </c>
      <c r="X6" s="3"/>
    </row>
    <row r="7" spans="1:24" s="1" customFormat="1" ht="64.5">
      <c r="A7" s="2" t="s">
        <v>592</v>
      </c>
      <c r="B7" s="2" t="s">
        <v>168</v>
      </c>
      <c r="C7" s="2" t="s">
        <v>218</v>
      </c>
      <c r="D7" s="2" t="s">
        <v>585</v>
      </c>
      <c r="E7" s="3"/>
      <c r="F7" s="2" t="s">
        <v>219</v>
      </c>
      <c r="G7" s="2" t="s">
        <v>171</v>
      </c>
      <c r="H7" s="2" t="s">
        <v>580</v>
      </c>
      <c r="I7" s="2" t="s">
        <v>149</v>
      </c>
      <c r="J7" s="2" t="s">
        <v>581</v>
      </c>
      <c r="K7" s="2" t="s">
        <v>593</v>
      </c>
      <c r="L7" s="2" t="s">
        <v>594</v>
      </c>
      <c r="M7" s="2" t="s">
        <v>181</v>
      </c>
      <c r="N7" s="2" t="s">
        <v>153</v>
      </c>
      <c r="O7" s="2" t="s">
        <v>591</v>
      </c>
      <c r="P7" s="2" t="s">
        <v>585</v>
      </c>
      <c r="Q7" s="2" t="s">
        <v>187</v>
      </c>
      <c r="R7" s="2" t="s">
        <v>157</v>
      </c>
      <c r="S7" s="2" t="s">
        <v>158</v>
      </c>
      <c r="T7" s="2" t="s">
        <v>159</v>
      </c>
      <c r="U7" s="2" t="s">
        <v>183</v>
      </c>
      <c r="V7" s="2" t="s">
        <v>163</v>
      </c>
      <c r="W7" s="2" t="s">
        <v>160</v>
      </c>
      <c r="X7" s="2" t="s">
        <v>595</v>
      </c>
    </row>
    <row r="8" spans="1:24" s="1" customFormat="1" ht="64.5">
      <c r="A8" s="2" t="s">
        <v>242</v>
      </c>
      <c r="B8" s="2" t="s">
        <v>145</v>
      </c>
      <c r="C8" s="2" t="s">
        <v>218</v>
      </c>
      <c r="D8" s="2" t="s">
        <v>585</v>
      </c>
      <c r="E8" s="2" t="s">
        <v>588</v>
      </c>
      <c r="F8" s="2" t="s">
        <v>180</v>
      </c>
      <c r="G8" s="2" t="s">
        <v>171</v>
      </c>
      <c r="H8" s="2" t="s">
        <v>580</v>
      </c>
      <c r="I8" s="2" t="s">
        <v>197</v>
      </c>
      <c r="J8" s="2" t="s">
        <v>581</v>
      </c>
      <c r="K8" s="2" t="s">
        <v>596</v>
      </c>
      <c r="L8" s="2" t="s">
        <v>594</v>
      </c>
      <c r="M8" s="2" t="s">
        <v>181</v>
      </c>
      <c r="N8" s="2" t="s">
        <v>153</v>
      </c>
      <c r="O8" s="2" t="s">
        <v>591</v>
      </c>
      <c r="P8" s="2" t="s">
        <v>585</v>
      </c>
      <c r="Q8" s="2" t="s">
        <v>155</v>
      </c>
      <c r="R8" s="2" t="s">
        <v>157</v>
      </c>
      <c r="S8" s="2" t="s">
        <v>174</v>
      </c>
      <c r="T8" s="2" t="s">
        <v>159</v>
      </c>
      <c r="U8" s="2" t="s">
        <v>160</v>
      </c>
      <c r="V8" s="2" t="s">
        <v>182</v>
      </c>
      <c r="W8" s="2" t="s">
        <v>183</v>
      </c>
      <c r="X8" s="2" t="s">
        <v>597</v>
      </c>
    </row>
    <row r="9" spans="1:24" s="1" customFormat="1" ht="77.25">
      <c r="A9" s="2" t="s">
        <v>598</v>
      </c>
      <c r="B9" s="2" t="s">
        <v>145</v>
      </c>
      <c r="C9" s="2" t="s">
        <v>353</v>
      </c>
      <c r="D9" s="2" t="s">
        <v>60</v>
      </c>
      <c r="E9" s="2" t="s">
        <v>588</v>
      </c>
      <c r="F9" s="2" t="s">
        <v>170</v>
      </c>
      <c r="G9" s="2" t="s">
        <v>171</v>
      </c>
      <c r="H9" s="2" t="s">
        <v>599</v>
      </c>
      <c r="I9" s="2" t="s">
        <v>258</v>
      </c>
      <c r="J9" s="2" t="s">
        <v>581</v>
      </c>
      <c r="K9" s="2" t="s">
        <v>582</v>
      </c>
      <c r="L9" s="2" t="s">
        <v>600</v>
      </c>
      <c r="M9" s="2" t="s">
        <v>220</v>
      </c>
      <c r="N9" s="2" t="s">
        <v>203</v>
      </c>
      <c r="O9" s="2" t="s">
        <v>584</v>
      </c>
      <c r="P9" s="2" t="s">
        <v>60</v>
      </c>
      <c r="Q9" s="2" t="s">
        <v>164</v>
      </c>
      <c r="R9" s="2" t="s">
        <v>315</v>
      </c>
      <c r="S9" s="2" t="s">
        <v>342</v>
      </c>
      <c r="T9" s="2" t="s">
        <v>205</v>
      </c>
      <c r="U9" s="2" t="s">
        <v>164</v>
      </c>
      <c r="V9" s="2" t="s">
        <v>224</v>
      </c>
      <c r="W9" s="2" t="s">
        <v>164</v>
      </c>
      <c r="X9" s="2" t="s">
        <v>600</v>
      </c>
    </row>
    <row r="10" spans="1:24" s="1" customFormat="1" ht="64.5">
      <c r="A10" s="2" t="s">
        <v>601</v>
      </c>
      <c r="B10" s="2" t="s">
        <v>168</v>
      </c>
      <c r="C10" s="12" t="s">
        <v>146</v>
      </c>
      <c r="D10" s="2" t="s">
        <v>585</v>
      </c>
      <c r="E10" s="2" t="s">
        <v>579</v>
      </c>
      <c r="F10" s="2" t="s">
        <v>180</v>
      </c>
      <c r="G10" s="2" t="s">
        <v>171</v>
      </c>
      <c r="H10" s="2" t="s">
        <v>580</v>
      </c>
      <c r="I10" s="2" t="s">
        <v>149</v>
      </c>
      <c r="J10" s="2" t="s">
        <v>581</v>
      </c>
      <c r="K10" s="2" t="s">
        <v>590</v>
      </c>
      <c r="L10" s="2" t="s">
        <v>594</v>
      </c>
      <c r="M10" s="2" t="s">
        <v>181</v>
      </c>
      <c r="N10" s="2" t="s">
        <v>190</v>
      </c>
      <c r="O10" s="2" t="s">
        <v>591</v>
      </c>
      <c r="P10" s="2" t="s">
        <v>585</v>
      </c>
      <c r="Q10" s="2" t="s">
        <v>155</v>
      </c>
      <c r="R10" s="2" t="s">
        <v>181</v>
      </c>
      <c r="S10" s="2" t="s">
        <v>158</v>
      </c>
      <c r="T10" s="2" t="s">
        <v>159</v>
      </c>
      <c r="U10" s="2" t="s">
        <v>183</v>
      </c>
      <c r="V10" s="2" t="s">
        <v>196</v>
      </c>
      <c r="W10" s="2" t="s">
        <v>183</v>
      </c>
      <c r="X10" s="3"/>
    </row>
    <row r="11" spans="1:24" s="1" customFormat="1" ht="64.5">
      <c r="A11" s="2" t="s">
        <v>602</v>
      </c>
      <c r="B11" s="2" t="s">
        <v>168</v>
      </c>
      <c r="C11" s="2" t="s">
        <v>218</v>
      </c>
      <c r="D11" s="2" t="s">
        <v>585</v>
      </c>
      <c r="E11" s="2" t="s">
        <v>603</v>
      </c>
      <c r="F11" s="2" t="s">
        <v>170</v>
      </c>
      <c r="G11" s="2" t="s">
        <v>312</v>
      </c>
      <c r="H11" s="2" t="s">
        <v>580</v>
      </c>
      <c r="I11" s="2" t="s">
        <v>149</v>
      </c>
      <c r="J11" s="2" t="s">
        <v>604</v>
      </c>
      <c r="K11" s="2" t="s">
        <v>593</v>
      </c>
      <c r="L11" s="2" t="s">
        <v>605</v>
      </c>
      <c r="M11" s="2" t="s">
        <v>338</v>
      </c>
      <c r="N11" s="2" t="s">
        <v>209</v>
      </c>
      <c r="O11" s="2" t="s">
        <v>591</v>
      </c>
      <c r="P11" s="2" t="s">
        <v>585</v>
      </c>
      <c r="Q11" s="2" t="s">
        <v>187</v>
      </c>
      <c r="R11" s="2" t="s">
        <v>157</v>
      </c>
      <c r="S11" s="2" t="s">
        <v>223</v>
      </c>
      <c r="T11" s="2" t="s">
        <v>203</v>
      </c>
      <c r="U11" s="2" t="s">
        <v>183</v>
      </c>
      <c r="V11" s="2" t="s">
        <v>224</v>
      </c>
      <c r="W11" s="2" t="s">
        <v>164</v>
      </c>
      <c r="X11" s="3"/>
    </row>
    <row r="12" spans="1:24" s="1" customFormat="1" ht="77.25">
      <c r="A12" s="2" t="s">
        <v>606</v>
      </c>
      <c r="B12" s="2" t="s">
        <v>145</v>
      </c>
      <c r="C12" s="2" t="s">
        <v>218</v>
      </c>
      <c r="D12" s="2" t="s">
        <v>60</v>
      </c>
      <c r="E12" s="3"/>
      <c r="F12" s="2" t="s">
        <v>147</v>
      </c>
      <c r="G12" s="2" t="s">
        <v>171</v>
      </c>
      <c r="H12" s="2" t="s">
        <v>599</v>
      </c>
      <c r="I12" s="2" t="s">
        <v>258</v>
      </c>
      <c r="J12" s="2" t="s">
        <v>581</v>
      </c>
      <c r="K12" s="2" t="s">
        <v>590</v>
      </c>
      <c r="L12" s="2" t="s">
        <v>605</v>
      </c>
      <c r="M12" s="2" t="s">
        <v>220</v>
      </c>
      <c r="N12" s="2" t="s">
        <v>203</v>
      </c>
      <c r="O12" s="2" t="s">
        <v>584</v>
      </c>
      <c r="P12" s="2" t="s">
        <v>60</v>
      </c>
      <c r="Q12" s="2" t="s">
        <v>164</v>
      </c>
      <c r="R12" s="2" t="s">
        <v>181</v>
      </c>
      <c r="S12" s="2" t="s">
        <v>158</v>
      </c>
      <c r="T12" s="2" t="s">
        <v>157</v>
      </c>
      <c r="U12" s="2" t="s">
        <v>160</v>
      </c>
      <c r="V12" s="2" t="s">
        <v>196</v>
      </c>
      <c r="W12" s="2" t="s">
        <v>164</v>
      </c>
      <c r="X12" s="3"/>
    </row>
    <row r="13" spans="1:24" s="1" customFormat="1" ht="64.5">
      <c r="A13" s="2" t="s">
        <v>607</v>
      </c>
      <c r="B13" s="2" t="s">
        <v>168</v>
      </c>
      <c r="C13" s="12" t="s">
        <v>201</v>
      </c>
      <c r="D13" s="2" t="s">
        <v>62</v>
      </c>
      <c r="E13" s="3"/>
      <c r="F13" s="2" t="s">
        <v>219</v>
      </c>
      <c r="G13" s="2" t="s">
        <v>171</v>
      </c>
      <c r="H13" s="2" t="s">
        <v>580</v>
      </c>
      <c r="I13" s="2" t="s">
        <v>197</v>
      </c>
      <c r="J13" s="2" t="s">
        <v>604</v>
      </c>
      <c r="K13" s="2" t="s">
        <v>593</v>
      </c>
      <c r="L13" s="2" t="s">
        <v>594</v>
      </c>
      <c r="M13" s="2" t="s">
        <v>181</v>
      </c>
      <c r="N13" s="2" t="s">
        <v>266</v>
      </c>
      <c r="O13" s="2" t="s">
        <v>591</v>
      </c>
      <c r="P13" s="2" t="s">
        <v>585</v>
      </c>
      <c r="Q13" s="2" t="s">
        <v>187</v>
      </c>
      <c r="R13" s="2" t="s">
        <v>181</v>
      </c>
      <c r="S13" s="2" t="s">
        <v>158</v>
      </c>
      <c r="T13" s="2" t="s">
        <v>159</v>
      </c>
      <c r="U13" s="2" t="s">
        <v>160</v>
      </c>
      <c r="V13" s="2" t="s">
        <v>206</v>
      </c>
      <c r="W13" s="2" t="s">
        <v>160</v>
      </c>
      <c r="X13" s="3"/>
    </row>
    <row r="14" spans="1:24" s="1" customFormat="1" ht="64.5">
      <c r="A14" s="2" t="s">
        <v>608</v>
      </c>
      <c r="B14" s="2" t="s">
        <v>145</v>
      </c>
      <c r="C14" s="12" t="s">
        <v>201</v>
      </c>
      <c r="D14" s="2" t="s">
        <v>585</v>
      </c>
      <c r="E14" s="2" t="s">
        <v>588</v>
      </c>
      <c r="F14" s="2" t="s">
        <v>147</v>
      </c>
      <c r="G14" s="2" t="s">
        <v>148</v>
      </c>
      <c r="H14" s="2" t="s">
        <v>580</v>
      </c>
      <c r="I14" s="2" t="s">
        <v>149</v>
      </c>
      <c r="J14" s="2" t="s">
        <v>609</v>
      </c>
      <c r="K14" s="2" t="s">
        <v>596</v>
      </c>
      <c r="L14" s="2" t="s">
        <v>583</v>
      </c>
      <c r="M14" s="2" t="s">
        <v>181</v>
      </c>
      <c r="N14" s="2" t="s">
        <v>153</v>
      </c>
      <c r="O14" s="2" t="s">
        <v>591</v>
      </c>
      <c r="P14" s="2" t="s">
        <v>585</v>
      </c>
      <c r="Q14" s="2" t="s">
        <v>187</v>
      </c>
      <c r="R14" s="2" t="s">
        <v>181</v>
      </c>
      <c r="S14" s="2" t="s">
        <v>158</v>
      </c>
      <c r="T14" s="2" t="s">
        <v>159</v>
      </c>
      <c r="U14" s="2" t="s">
        <v>183</v>
      </c>
      <c r="V14" s="2" t="s">
        <v>163</v>
      </c>
      <c r="W14" s="2" t="s">
        <v>160</v>
      </c>
      <c r="X14" s="3"/>
    </row>
    <row r="15" spans="1:24" s="1" customFormat="1" ht="204.75">
      <c r="A15" s="2" t="s">
        <v>610</v>
      </c>
      <c r="B15" s="2" t="s">
        <v>168</v>
      </c>
      <c r="C15" s="2" t="s">
        <v>218</v>
      </c>
      <c r="D15" s="2" t="s">
        <v>63</v>
      </c>
      <c r="E15" s="2" t="s">
        <v>588</v>
      </c>
      <c r="F15" s="2" t="s">
        <v>147</v>
      </c>
      <c r="G15" s="2" t="s">
        <v>171</v>
      </c>
      <c r="H15" s="2" t="s">
        <v>611</v>
      </c>
      <c r="I15" s="2" t="s">
        <v>197</v>
      </c>
      <c r="J15" s="2" t="s">
        <v>604</v>
      </c>
      <c r="K15" s="2" t="s">
        <v>593</v>
      </c>
      <c r="L15" s="2" t="s">
        <v>605</v>
      </c>
      <c r="M15" s="2" t="s">
        <v>220</v>
      </c>
      <c r="N15" s="2" t="s">
        <v>266</v>
      </c>
      <c r="O15" s="2" t="s">
        <v>612</v>
      </c>
      <c r="P15" s="2" t="s">
        <v>585</v>
      </c>
      <c r="Q15" s="2" t="s">
        <v>155</v>
      </c>
      <c r="R15" s="2" t="s">
        <v>266</v>
      </c>
      <c r="S15" s="2" t="s">
        <v>174</v>
      </c>
      <c r="T15" s="2" t="s">
        <v>266</v>
      </c>
      <c r="U15" s="2" t="s">
        <v>160</v>
      </c>
      <c r="V15" s="2" t="s">
        <v>163</v>
      </c>
      <c r="W15" s="2" t="s">
        <v>160</v>
      </c>
      <c r="X15" s="2" t="s">
        <v>613</v>
      </c>
    </row>
    <row r="16" spans="1:24" s="1" customFormat="1" ht="90">
      <c r="A16" s="2" t="s">
        <v>614</v>
      </c>
      <c r="B16" s="2" t="s">
        <v>145</v>
      </c>
      <c r="C16" s="2" t="s">
        <v>353</v>
      </c>
      <c r="D16" s="2" t="s">
        <v>60</v>
      </c>
      <c r="E16" s="2" t="s">
        <v>615</v>
      </c>
      <c r="F16" s="2" t="s">
        <v>147</v>
      </c>
      <c r="G16" s="2" t="s">
        <v>171</v>
      </c>
      <c r="H16" s="2" t="s">
        <v>580</v>
      </c>
      <c r="I16" s="2" t="s">
        <v>149</v>
      </c>
      <c r="J16" s="2" t="s">
        <v>581</v>
      </c>
      <c r="K16" s="2" t="s">
        <v>590</v>
      </c>
      <c r="L16" s="2" t="s">
        <v>583</v>
      </c>
      <c r="M16" s="2" t="s">
        <v>338</v>
      </c>
      <c r="N16" s="2" t="s">
        <v>209</v>
      </c>
      <c r="O16" s="2" t="s">
        <v>584</v>
      </c>
      <c r="P16" s="2" t="s">
        <v>60</v>
      </c>
      <c r="Q16" s="2" t="s">
        <v>164</v>
      </c>
      <c r="R16" s="2" t="s">
        <v>181</v>
      </c>
      <c r="S16" s="2" t="s">
        <v>174</v>
      </c>
      <c r="T16" s="2" t="s">
        <v>157</v>
      </c>
      <c r="U16" s="2" t="s">
        <v>164</v>
      </c>
      <c r="V16" s="2" t="s">
        <v>163</v>
      </c>
      <c r="W16" s="2" t="s">
        <v>183</v>
      </c>
      <c r="X16" s="2" t="s">
        <v>616</v>
      </c>
    </row>
    <row r="17" spans="1:24" s="1" customFormat="1" ht="90">
      <c r="A17" s="2" t="s">
        <v>617</v>
      </c>
      <c r="B17" s="2" t="s">
        <v>168</v>
      </c>
      <c r="C17" s="12" t="s">
        <v>146</v>
      </c>
      <c r="D17" s="2" t="s">
        <v>60</v>
      </c>
      <c r="E17" s="2" t="s">
        <v>588</v>
      </c>
      <c r="F17" s="2" t="s">
        <v>147</v>
      </c>
      <c r="G17" s="2" t="s">
        <v>171</v>
      </c>
      <c r="H17" s="2" t="s">
        <v>580</v>
      </c>
      <c r="I17" s="2" t="s">
        <v>149</v>
      </c>
      <c r="J17" s="2" t="s">
        <v>581</v>
      </c>
      <c r="K17" s="2" t="s">
        <v>590</v>
      </c>
      <c r="L17" s="2" t="s">
        <v>583</v>
      </c>
      <c r="M17" s="2" t="s">
        <v>152</v>
      </c>
      <c r="N17" s="2" t="s">
        <v>153</v>
      </c>
      <c r="O17" s="2" t="s">
        <v>591</v>
      </c>
      <c r="P17" s="2" t="s">
        <v>585</v>
      </c>
      <c r="Q17" s="2" t="s">
        <v>187</v>
      </c>
      <c r="R17" s="2" t="s">
        <v>181</v>
      </c>
      <c r="S17" s="2" t="s">
        <v>158</v>
      </c>
      <c r="T17" s="2" t="s">
        <v>159</v>
      </c>
      <c r="U17" s="2" t="s">
        <v>183</v>
      </c>
      <c r="V17" s="2" t="s">
        <v>182</v>
      </c>
      <c r="W17" s="2" t="s">
        <v>183</v>
      </c>
      <c r="X17" s="2" t="s">
        <v>618</v>
      </c>
    </row>
    <row r="18" spans="1:24" s="1" customFormat="1" ht="64.5">
      <c r="A18" s="2" t="s">
        <v>619</v>
      </c>
      <c r="B18" s="2" t="s">
        <v>168</v>
      </c>
      <c r="C18" s="2" t="s">
        <v>179</v>
      </c>
      <c r="D18" s="2" t="s">
        <v>585</v>
      </c>
      <c r="E18" s="2" t="s">
        <v>579</v>
      </c>
      <c r="F18" s="2" t="s">
        <v>170</v>
      </c>
      <c r="G18" s="2" t="s">
        <v>148</v>
      </c>
      <c r="H18" s="2" t="s">
        <v>599</v>
      </c>
      <c r="I18" s="2" t="s">
        <v>149</v>
      </c>
      <c r="J18" s="2" t="s">
        <v>581</v>
      </c>
      <c r="K18" s="2" t="s">
        <v>596</v>
      </c>
      <c r="L18" s="2" t="s">
        <v>594</v>
      </c>
      <c r="M18" s="2" t="s">
        <v>338</v>
      </c>
      <c r="N18" s="2" t="s">
        <v>153</v>
      </c>
      <c r="O18" s="2" t="s">
        <v>591</v>
      </c>
      <c r="P18" s="2" t="s">
        <v>62</v>
      </c>
      <c r="Q18" s="2" t="s">
        <v>187</v>
      </c>
      <c r="R18" s="2" t="s">
        <v>181</v>
      </c>
      <c r="S18" s="2" t="s">
        <v>158</v>
      </c>
      <c r="T18" s="2" t="s">
        <v>159</v>
      </c>
      <c r="U18" s="2" t="s">
        <v>183</v>
      </c>
      <c r="V18" s="2" t="s">
        <v>224</v>
      </c>
      <c r="W18" s="2" t="s">
        <v>183</v>
      </c>
      <c r="X18" s="3"/>
    </row>
    <row r="19" spans="1:24" s="1" customFormat="1" ht="77.25">
      <c r="A19" s="2" t="s">
        <v>620</v>
      </c>
      <c r="B19" s="2" t="s">
        <v>168</v>
      </c>
      <c r="C19" s="12" t="s">
        <v>146</v>
      </c>
      <c r="D19" s="2" t="s">
        <v>60</v>
      </c>
      <c r="E19" s="2" t="s">
        <v>588</v>
      </c>
      <c r="F19" s="2" t="s">
        <v>180</v>
      </c>
      <c r="G19" s="2" t="s">
        <v>148</v>
      </c>
      <c r="H19" s="2" t="s">
        <v>580</v>
      </c>
      <c r="I19" s="2" t="s">
        <v>149</v>
      </c>
      <c r="J19" s="2" t="s">
        <v>581</v>
      </c>
      <c r="K19" s="2" t="s">
        <v>593</v>
      </c>
      <c r="L19" s="2" t="s">
        <v>583</v>
      </c>
      <c r="M19" s="2" t="s">
        <v>181</v>
      </c>
      <c r="N19" s="2" t="s">
        <v>209</v>
      </c>
      <c r="O19" s="2" t="s">
        <v>584</v>
      </c>
      <c r="P19" s="2" t="s">
        <v>585</v>
      </c>
      <c r="Q19" s="2" t="s">
        <v>187</v>
      </c>
      <c r="R19" s="2" t="s">
        <v>181</v>
      </c>
      <c r="S19" s="2" t="s">
        <v>158</v>
      </c>
      <c r="T19" s="2" t="s">
        <v>159</v>
      </c>
      <c r="U19" s="2" t="s">
        <v>160</v>
      </c>
      <c r="V19" s="2" t="s">
        <v>163</v>
      </c>
      <c r="W19" s="2" t="s">
        <v>160</v>
      </c>
      <c r="X19" s="2" t="s">
        <v>621</v>
      </c>
    </row>
    <row r="20" spans="1:24" s="1" customFormat="1" ht="77.25">
      <c r="A20" s="2" t="s">
        <v>622</v>
      </c>
      <c r="B20" s="2" t="s">
        <v>168</v>
      </c>
      <c r="C20" s="2" t="s">
        <v>218</v>
      </c>
      <c r="D20" s="2" t="s">
        <v>63</v>
      </c>
      <c r="E20" s="3"/>
      <c r="F20" s="2" t="s">
        <v>170</v>
      </c>
      <c r="G20" s="2" t="s">
        <v>171</v>
      </c>
      <c r="H20" s="2" t="s">
        <v>599</v>
      </c>
      <c r="I20" s="3"/>
      <c r="J20" s="2" t="s">
        <v>581</v>
      </c>
      <c r="K20" s="3"/>
      <c r="L20" s="2" t="s">
        <v>600</v>
      </c>
      <c r="M20" s="2" t="s">
        <v>338</v>
      </c>
      <c r="N20" s="2" t="s">
        <v>209</v>
      </c>
      <c r="O20" s="2" t="s">
        <v>584</v>
      </c>
      <c r="P20" s="2" t="s">
        <v>62</v>
      </c>
      <c r="Q20" s="2" t="s">
        <v>155</v>
      </c>
      <c r="R20" s="2" t="s">
        <v>181</v>
      </c>
      <c r="S20" s="2" t="s">
        <v>342</v>
      </c>
      <c r="T20" s="2" t="s">
        <v>205</v>
      </c>
      <c r="U20" s="2" t="s">
        <v>160</v>
      </c>
      <c r="V20" s="2" t="s">
        <v>224</v>
      </c>
      <c r="W20" s="2" t="s">
        <v>164</v>
      </c>
      <c r="X20" s="3"/>
    </row>
    <row r="21" spans="1:24" s="1" customFormat="1" ht="51.75">
      <c r="A21" s="2" t="s">
        <v>623</v>
      </c>
      <c r="B21" s="2" t="s">
        <v>145</v>
      </c>
      <c r="C21" s="12" t="s">
        <v>201</v>
      </c>
      <c r="D21" s="2" t="s">
        <v>63</v>
      </c>
      <c r="E21" s="2" t="s">
        <v>603</v>
      </c>
      <c r="F21" s="2" t="s">
        <v>219</v>
      </c>
      <c r="G21" s="2" t="s">
        <v>194</v>
      </c>
      <c r="H21" s="2" t="s">
        <v>624</v>
      </c>
      <c r="I21" s="2" t="s">
        <v>258</v>
      </c>
      <c r="J21" s="2" t="s">
        <v>581</v>
      </c>
      <c r="K21" s="2" t="s">
        <v>582</v>
      </c>
      <c r="L21" s="2" t="s">
        <v>600</v>
      </c>
      <c r="M21" s="2" t="s">
        <v>203</v>
      </c>
      <c r="N21" s="2" t="s">
        <v>209</v>
      </c>
      <c r="O21" s="2" t="s">
        <v>612</v>
      </c>
      <c r="P21" s="2" t="s">
        <v>60</v>
      </c>
      <c r="Q21" s="2" t="s">
        <v>164</v>
      </c>
      <c r="R21" s="2" t="s">
        <v>157</v>
      </c>
      <c r="S21" s="2" t="s">
        <v>270</v>
      </c>
      <c r="T21" s="2" t="s">
        <v>266</v>
      </c>
      <c r="U21" s="2" t="s">
        <v>160</v>
      </c>
      <c r="V21" s="2" t="s">
        <v>224</v>
      </c>
      <c r="W21" s="2" t="s">
        <v>164</v>
      </c>
      <c r="X21" s="2" t="s">
        <v>625</v>
      </c>
    </row>
    <row r="22" spans="1:24" s="1" customFormat="1" ht="51.75">
      <c r="A22" s="2" t="s">
        <v>626</v>
      </c>
      <c r="B22" s="2" t="s">
        <v>145</v>
      </c>
      <c r="C22" s="12" t="s">
        <v>201</v>
      </c>
      <c r="D22" s="2" t="s">
        <v>63</v>
      </c>
      <c r="E22" s="2" t="s">
        <v>603</v>
      </c>
      <c r="F22" s="2" t="s">
        <v>303</v>
      </c>
      <c r="G22" s="2" t="s">
        <v>194</v>
      </c>
      <c r="H22" s="2" t="s">
        <v>624</v>
      </c>
      <c r="I22" s="2" t="s">
        <v>258</v>
      </c>
      <c r="J22" s="2" t="s">
        <v>581</v>
      </c>
      <c r="K22" s="2" t="s">
        <v>582</v>
      </c>
      <c r="L22" s="2" t="s">
        <v>600</v>
      </c>
      <c r="M22" s="2" t="s">
        <v>220</v>
      </c>
      <c r="N22" s="2" t="s">
        <v>190</v>
      </c>
      <c r="O22" s="2" t="s">
        <v>612</v>
      </c>
      <c r="P22" s="2" t="s">
        <v>60</v>
      </c>
      <c r="Q22" s="2" t="s">
        <v>164</v>
      </c>
      <c r="R22" s="2" t="s">
        <v>157</v>
      </c>
      <c r="S22" s="2" t="s">
        <v>270</v>
      </c>
      <c r="T22" s="2" t="s">
        <v>266</v>
      </c>
      <c r="U22" s="2" t="s">
        <v>160</v>
      </c>
      <c r="V22" s="2" t="s">
        <v>224</v>
      </c>
      <c r="W22" s="2" t="s">
        <v>164</v>
      </c>
      <c r="X22" s="3"/>
    </row>
    <row r="23" spans="1:24" s="1" customFormat="1" ht="77.25">
      <c r="A23" s="2" t="s">
        <v>627</v>
      </c>
      <c r="B23" s="2" t="s">
        <v>145</v>
      </c>
      <c r="C23" s="12" t="s">
        <v>169</v>
      </c>
      <c r="D23" s="2" t="s">
        <v>62</v>
      </c>
      <c r="E23" s="2" t="s">
        <v>579</v>
      </c>
      <c r="F23" s="2" t="s">
        <v>170</v>
      </c>
      <c r="G23" s="2" t="s">
        <v>171</v>
      </c>
      <c r="H23" s="2" t="s">
        <v>580</v>
      </c>
      <c r="I23" s="2" t="s">
        <v>197</v>
      </c>
      <c r="J23" s="2" t="s">
        <v>581</v>
      </c>
      <c r="K23" s="2" t="s">
        <v>582</v>
      </c>
      <c r="L23" s="2" t="s">
        <v>583</v>
      </c>
      <c r="M23" s="2" t="s">
        <v>220</v>
      </c>
      <c r="N23" s="2" t="s">
        <v>190</v>
      </c>
      <c r="O23" s="2" t="s">
        <v>584</v>
      </c>
      <c r="P23" s="2" t="s">
        <v>60</v>
      </c>
      <c r="Q23" s="2" t="s">
        <v>164</v>
      </c>
      <c r="R23" s="2" t="s">
        <v>157</v>
      </c>
      <c r="S23" s="2" t="s">
        <v>342</v>
      </c>
      <c r="T23" s="2" t="s">
        <v>203</v>
      </c>
      <c r="U23" s="2" t="s">
        <v>164</v>
      </c>
      <c r="V23" s="2" t="s">
        <v>224</v>
      </c>
      <c r="W23" s="2" t="s">
        <v>164</v>
      </c>
      <c r="X23" s="2" t="s">
        <v>628</v>
      </c>
    </row>
    <row r="24" spans="1:24" s="1" customFormat="1" ht="77.25">
      <c r="A24" s="2" t="s">
        <v>629</v>
      </c>
      <c r="B24" s="2" t="s">
        <v>168</v>
      </c>
      <c r="C24" s="2" t="s">
        <v>218</v>
      </c>
      <c r="D24" s="2" t="s">
        <v>62</v>
      </c>
      <c r="E24" s="2" t="s">
        <v>588</v>
      </c>
      <c r="F24" s="2" t="s">
        <v>147</v>
      </c>
      <c r="G24" s="2" t="s">
        <v>148</v>
      </c>
      <c r="H24" s="2" t="s">
        <v>580</v>
      </c>
      <c r="I24" s="2" t="s">
        <v>149</v>
      </c>
      <c r="J24" s="2" t="s">
        <v>581</v>
      </c>
      <c r="K24" s="2" t="s">
        <v>593</v>
      </c>
      <c r="L24" s="2" t="s">
        <v>583</v>
      </c>
      <c r="M24" s="2" t="s">
        <v>152</v>
      </c>
      <c r="N24" s="2" t="s">
        <v>190</v>
      </c>
      <c r="O24" s="2" t="s">
        <v>584</v>
      </c>
      <c r="P24" s="2" t="s">
        <v>60</v>
      </c>
      <c r="Q24" s="2" t="s">
        <v>155</v>
      </c>
      <c r="R24" s="2" t="s">
        <v>157</v>
      </c>
      <c r="S24" s="2" t="s">
        <v>174</v>
      </c>
      <c r="T24" s="2" t="s">
        <v>157</v>
      </c>
      <c r="U24" s="2" t="s">
        <v>160</v>
      </c>
      <c r="V24" s="2" t="s">
        <v>163</v>
      </c>
      <c r="W24" s="2" t="s">
        <v>160</v>
      </c>
      <c r="X24" s="2" t="s">
        <v>520</v>
      </c>
    </row>
    <row r="25" spans="1:24" s="1" customFormat="1" ht="77.25">
      <c r="A25" s="2" t="s">
        <v>630</v>
      </c>
      <c r="B25" s="2" t="s">
        <v>145</v>
      </c>
      <c r="C25" s="2" t="s">
        <v>353</v>
      </c>
      <c r="D25" s="2" t="s">
        <v>60</v>
      </c>
      <c r="E25" s="2" t="s">
        <v>588</v>
      </c>
      <c r="F25" s="2" t="s">
        <v>170</v>
      </c>
      <c r="G25" s="2" t="s">
        <v>171</v>
      </c>
      <c r="H25" s="2" t="s">
        <v>580</v>
      </c>
      <c r="I25" s="2" t="s">
        <v>149</v>
      </c>
      <c r="J25" s="2" t="s">
        <v>581</v>
      </c>
      <c r="K25" s="2" t="s">
        <v>596</v>
      </c>
      <c r="L25" s="2" t="s">
        <v>583</v>
      </c>
      <c r="M25" s="2" t="s">
        <v>152</v>
      </c>
      <c r="N25" s="2" t="s">
        <v>190</v>
      </c>
      <c r="O25" s="2" t="s">
        <v>584</v>
      </c>
      <c r="P25" s="2" t="s">
        <v>62</v>
      </c>
      <c r="Q25" s="2" t="s">
        <v>155</v>
      </c>
      <c r="R25" s="2" t="s">
        <v>157</v>
      </c>
      <c r="S25" s="2" t="s">
        <v>174</v>
      </c>
      <c r="T25" s="2" t="s">
        <v>159</v>
      </c>
      <c r="U25" s="2" t="s">
        <v>183</v>
      </c>
      <c r="V25" s="2" t="s">
        <v>163</v>
      </c>
      <c r="W25" s="2" t="s">
        <v>183</v>
      </c>
      <c r="X25" s="3"/>
    </row>
    <row r="26" spans="1:24" s="1" customFormat="1" ht="39">
      <c r="A26" s="2" t="s">
        <v>631</v>
      </c>
      <c r="B26" s="2" t="s">
        <v>145</v>
      </c>
      <c r="C26" s="2" t="s">
        <v>218</v>
      </c>
      <c r="D26" s="2" t="s">
        <v>585</v>
      </c>
      <c r="E26" s="2" t="s">
        <v>588</v>
      </c>
      <c r="F26" s="2" t="s">
        <v>147</v>
      </c>
      <c r="G26" s="2" t="s">
        <v>171</v>
      </c>
      <c r="H26" s="2" t="s">
        <v>580</v>
      </c>
      <c r="I26" s="3"/>
      <c r="J26" s="3"/>
      <c r="K26" s="3"/>
      <c r="L26" s="2" t="s">
        <v>594</v>
      </c>
      <c r="M26" s="2" t="s">
        <v>181</v>
      </c>
      <c r="N26" s="2" t="s">
        <v>203</v>
      </c>
      <c r="O26" s="3"/>
      <c r="P26" s="2" t="s">
        <v>63</v>
      </c>
      <c r="Q26" s="2" t="s">
        <v>155</v>
      </c>
      <c r="R26" s="2" t="s">
        <v>181</v>
      </c>
      <c r="S26" s="2" t="s">
        <v>158</v>
      </c>
      <c r="T26" s="2" t="s">
        <v>159</v>
      </c>
      <c r="U26" s="2" t="s">
        <v>160</v>
      </c>
      <c r="V26" s="2" t="s">
        <v>163</v>
      </c>
      <c r="W26" s="2" t="s">
        <v>160</v>
      </c>
      <c r="X26" s="2" t="s">
        <v>632</v>
      </c>
    </row>
    <row r="27" spans="1:24" s="1" customFormat="1" ht="77.25">
      <c r="A27" s="2" t="s">
        <v>633</v>
      </c>
      <c r="B27" s="2" t="s">
        <v>168</v>
      </c>
      <c r="C27" s="2" t="s">
        <v>218</v>
      </c>
      <c r="D27" s="2" t="s">
        <v>60</v>
      </c>
      <c r="E27" s="2" t="s">
        <v>603</v>
      </c>
      <c r="F27" s="2" t="s">
        <v>219</v>
      </c>
      <c r="G27" s="2" t="s">
        <v>312</v>
      </c>
      <c r="H27" s="2" t="s">
        <v>624</v>
      </c>
      <c r="I27" s="2" t="s">
        <v>258</v>
      </c>
      <c r="J27" s="2" t="s">
        <v>581</v>
      </c>
      <c r="K27" s="2" t="s">
        <v>593</v>
      </c>
      <c r="L27" s="2" t="s">
        <v>583</v>
      </c>
      <c r="M27" s="2" t="s">
        <v>203</v>
      </c>
      <c r="N27" s="2" t="s">
        <v>203</v>
      </c>
      <c r="O27" s="2" t="s">
        <v>584</v>
      </c>
      <c r="P27" s="2" t="s">
        <v>585</v>
      </c>
      <c r="Q27" s="2" t="s">
        <v>268</v>
      </c>
      <c r="R27" s="2" t="s">
        <v>203</v>
      </c>
      <c r="S27" s="2" t="s">
        <v>270</v>
      </c>
      <c r="T27" s="2" t="s">
        <v>266</v>
      </c>
      <c r="U27" s="2" t="s">
        <v>298</v>
      </c>
      <c r="V27" s="2" t="s">
        <v>224</v>
      </c>
      <c r="W27" s="2" t="s">
        <v>268</v>
      </c>
      <c r="X27" s="2" t="s">
        <v>634</v>
      </c>
    </row>
    <row r="28" spans="1:24" s="1" customFormat="1" ht="64.5">
      <c r="A28" s="2" t="s">
        <v>635</v>
      </c>
      <c r="B28" s="2" t="s">
        <v>168</v>
      </c>
      <c r="C28" s="12" t="s">
        <v>201</v>
      </c>
      <c r="D28" s="2" t="s">
        <v>585</v>
      </c>
      <c r="E28" s="2" t="s">
        <v>588</v>
      </c>
      <c r="F28" s="2" t="s">
        <v>147</v>
      </c>
      <c r="G28" s="2" t="s">
        <v>171</v>
      </c>
      <c r="H28" s="2" t="s">
        <v>580</v>
      </c>
      <c r="I28" s="2" t="s">
        <v>197</v>
      </c>
      <c r="J28" s="2" t="s">
        <v>581</v>
      </c>
      <c r="K28" s="2" t="s">
        <v>596</v>
      </c>
      <c r="L28" s="2" t="s">
        <v>594</v>
      </c>
      <c r="M28" s="2" t="s">
        <v>152</v>
      </c>
      <c r="N28" s="2" t="s">
        <v>266</v>
      </c>
      <c r="O28" s="2" t="s">
        <v>591</v>
      </c>
      <c r="P28" s="2" t="s">
        <v>585</v>
      </c>
      <c r="Q28" s="2" t="s">
        <v>155</v>
      </c>
      <c r="R28" s="2" t="s">
        <v>157</v>
      </c>
      <c r="S28" s="2" t="s">
        <v>174</v>
      </c>
      <c r="T28" s="2" t="s">
        <v>157</v>
      </c>
      <c r="U28" s="2" t="s">
        <v>160</v>
      </c>
      <c r="V28" s="2" t="s">
        <v>163</v>
      </c>
      <c r="W28" s="2" t="s">
        <v>160</v>
      </c>
      <c r="X28" s="2" t="s">
        <v>636</v>
      </c>
    </row>
    <row r="29" spans="1:24" s="1" customFormat="1" ht="64.5">
      <c r="A29" s="2" t="s">
        <v>637</v>
      </c>
      <c r="B29" s="2" t="s">
        <v>145</v>
      </c>
      <c r="C29" s="12" t="s">
        <v>201</v>
      </c>
      <c r="D29" s="2" t="s">
        <v>585</v>
      </c>
      <c r="E29" s="3"/>
      <c r="F29" s="2" t="s">
        <v>219</v>
      </c>
      <c r="G29" s="2" t="s">
        <v>171</v>
      </c>
      <c r="H29" s="2" t="s">
        <v>599</v>
      </c>
      <c r="I29" s="2" t="s">
        <v>149</v>
      </c>
      <c r="J29" s="2" t="s">
        <v>581</v>
      </c>
      <c r="K29" s="2" t="s">
        <v>590</v>
      </c>
      <c r="L29" s="2" t="s">
        <v>594</v>
      </c>
      <c r="M29" s="2" t="s">
        <v>181</v>
      </c>
      <c r="N29" s="2" t="s">
        <v>153</v>
      </c>
      <c r="O29" s="2" t="s">
        <v>591</v>
      </c>
      <c r="P29" s="2" t="s">
        <v>585</v>
      </c>
      <c r="Q29" s="2" t="s">
        <v>155</v>
      </c>
      <c r="R29" s="2" t="s">
        <v>181</v>
      </c>
      <c r="S29" s="2" t="s">
        <v>158</v>
      </c>
      <c r="T29" s="2" t="s">
        <v>159</v>
      </c>
      <c r="U29" s="2" t="s">
        <v>183</v>
      </c>
      <c r="V29" s="2" t="s">
        <v>224</v>
      </c>
      <c r="W29" s="2" t="s">
        <v>183</v>
      </c>
      <c r="X29" s="3"/>
    </row>
    <row r="30" spans="1:24" s="1" customFormat="1" ht="64.5">
      <c r="A30" s="2" t="s">
        <v>638</v>
      </c>
      <c r="B30" s="2" t="s">
        <v>168</v>
      </c>
      <c r="C30" s="2" t="s">
        <v>218</v>
      </c>
      <c r="D30" s="2" t="s">
        <v>62</v>
      </c>
      <c r="E30" s="2" t="s">
        <v>603</v>
      </c>
      <c r="F30" s="2" t="s">
        <v>180</v>
      </c>
      <c r="G30" s="2" t="s">
        <v>148</v>
      </c>
      <c r="H30" s="2" t="s">
        <v>580</v>
      </c>
      <c r="I30" s="2" t="s">
        <v>149</v>
      </c>
      <c r="J30" s="2" t="s">
        <v>581</v>
      </c>
      <c r="K30" s="2" t="s">
        <v>593</v>
      </c>
      <c r="L30" s="2" t="s">
        <v>583</v>
      </c>
      <c r="M30" s="2" t="s">
        <v>181</v>
      </c>
      <c r="N30" s="2" t="s">
        <v>190</v>
      </c>
      <c r="O30" s="2" t="s">
        <v>591</v>
      </c>
      <c r="P30" s="2" t="s">
        <v>62</v>
      </c>
      <c r="Q30" s="2" t="s">
        <v>187</v>
      </c>
      <c r="R30" s="2" t="s">
        <v>181</v>
      </c>
      <c r="S30" s="2" t="s">
        <v>158</v>
      </c>
      <c r="T30" s="2" t="s">
        <v>159</v>
      </c>
      <c r="U30" s="2" t="s">
        <v>160</v>
      </c>
      <c r="V30" s="2" t="s">
        <v>163</v>
      </c>
      <c r="W30" s="2" t="s">
        <v>183</v>
      </c>
      <c r="X30" s="2" t="s">
        <v>639</v>
      </c>
    </row>
    <row r="31" spans="1:24" s="1" customFormat="1" ht="357.75">
      <c r="A31" s="2" t="s">
        <v>640</v>
      </c>
      <c r="B31" s="2" t="s">
        <v>168</v>
      </c>
      <c r="C31" s="12" t="s">
        <v>146</v>
      </c>
      <c r="D31" s="2" t="s">
        <v>63</v>
      </c>
      <c r="E31" s="2" t="s">
        <v>615</v>
      </c>
      <c r="F31" s="2" t="s">
        <v>303</v>
      </c>
      <c r="G31" s="2" t="s">
        <v>312</v>
      </c>
      <c r="H31" s="2" t="s">
        <v>624</v>
      </c>
      <c r="I31" s="2" t="s">
        <v>237</v>
      </c>
      <c r="J31" s="2" t="s">
        <v>589</v>
      </c>
      <c r="K31" s="2" t="s">
        <v>593</v>
      </c>
      <c r="L31" s="2" t="s">
        <v>605</v>
      </c>
      <c r="M31" s="2" t="s">
        <v>220</v>
      </c>
      <c r="N31" s="2" t="s">
        <v>266</v>
      </c>
      <c r="O31" s="2" t="s">
        <v>584</v>
      </c>
      <c r="P31" s="2" t="s">
        <v>585</v>
      </c>
      <c r="Q31" s="2" t="s">
        <v>268</v>
      </c>
      <c r="R31" s="2" t="s">
        <v>266</v>
      </c>
      <c r="S31" s="2" t="s">
        <v>270</v>
      </c>
      <c r="T31" s="2" t="s">
        <v>266</v>
      </c>
      <c r="U31" s="2" t="s">
        <v>271</v>
      </c>
      <c r="V31" s="2" t="s">
        <v>224</v>
      </c>
      <c r="W31" s="2" t="s">
        <v>268</v>
      </c>
      <c r="X31" s="2" t="s">
        <v>641</v>
      </c>
    </row>
    <row r="32" spans="1:24" s="1" customFormat="1" ht="64.5">
      <c r="A32" s="2" t="s">
        <v>278</v>
      </c>
      <c r="B32" s="2" t="s">
        <v>145</v>
      </c>
      <c r="C32" s="2" t="s">
        <v>218</v>
      </c>
      <c r="D32" s="2" t="s">
        <v>60</v>
      </c>
      <c r="E32" s="2" t="s">
        <v>579</v>
      </c>
      <c r="F32" s="2" t="s">
        <v>147</v>
      </c>
      <c r="G32" s="2" t="s">
        <v>148</v>
      </c>
      <c r="H32" s="2" t="s">
        <v>599</v>
      </c>
      <c r="I32" s="2" t="s">
        <v>149</v>
      </c>
      <c r="J32" s="2" t="s">
        <v>581</v>
      </c>
      <c r="K32" s="2" t="s">
        <v>593</v>
      </c>
      <c r="L32" s="2" t="s">
        <v>594</v>
      </c>
      <c r="M32" s="2" t="s">
        <v>152</v>
      </c>
      <c r="N32" s="2" t="s">
        <v>190</v>
      </c>
      <c r="O32" s="2" t="s">
        <v>591</v>
      </c>
      <c r="P32" s="2" t="s">
        <v>60</v>
      </c>
      <c r="Q32" s="2" t="s">
        <v>155</v>
      </c>
      <c r="R32" s="2" t="s">
        <v>157</v>
      </c>
      <c r="S32" s="2" t="s">
        <v>158</v>
      </c>
      <c r="T32" s="2" t="s">
        <v>159</v>
      </c>
      <c r="U32" s="2" t="s">
        <v>183</v>
      </c>
      <c r="V32" s="2" t="s">
        <v>196</v>
      </c>
      <c r="W32" s="2" t="s">
        <v>160</v>
      </c>
      <c r="X32" s="2" t="s">
        <v>642</v>
      </c>
    </row>
    <row r="33" spans="1:24" s="1" customFormat="1" ht="77.25">
      <c r="A33" s="2" t="s">
        <v>643</v>
      </c>
      <c r="B33" s="2" t="s">
        <v>145</v>
      </c>
      <c r="C33" s="2" t="s">
        <v>353</v>
      </c>
      <c r="D33" s="2" t="s">
        <v>62</v>
      </c>
      <c r="E33" s="2" t="s">
        <v>588</v>
      </c>
      <c r="F33" s="2" t="s">
        <v>170</v>
      </c>
      <c r="G33" s="2" t="s">
        <v>148</v>
      </c>
      <c r="H33" s="2" t="s">
        <v>580</v>
      </c>
      <c r="I33" s="2" t="s">
        <v>149</v>
      </c>
      <c r="J33" s="2" t="s">
        <v>581</v>
      </c>
      <c r="K33" s="2" t="s">
        <v>582</v>
      </c>
      <c r="L33" s="2" t="s">
        <v>583</v>
      </c>
      <c r="M33" s="2" t="s">
        <v>203</v>
      </c>
      <c r="N33" s="2" t="s">
        <v>209</v>
      </c>
      <c r="O33" s="2" t="s">
        <v>584</v>
      </c>
      <c r="P33" s="2" t="s">
        <v>62</v>
      </c>
      <c r="Q33" s="2" t="s">
        <v>155</v>
      </c>
      <c r="R33" s="2" t="s">
        <v>203</v>
      </c>
      <c r="S33" s="2" t="s">
        <v>158</v>
      </c>
      <c r="T33" s="2" t="s">
        <v>159</v>
      </c>
      <c r="U33" s="2" t="s">
        <v>160</v>
      </c>
      <c r="V33" s="2" t="s">
        <v>196</v>
      </c>
      <c r="W33" s="2" t="s">
        <v>160</v>
      </c>
      <c r="X33" s="3"/>
    </row>
    <row r="34" spans="1:24" s="1" customFormat="1" ht="115.5">
      <c r="A34" s="2" t="s">
        <v>644</v>
      </c>
      <c r="B34" s="2" t="s">
        <v>145</v>
      </c>
      <c r="C34" s="12" t="s">
        <v>169</v>
      </c>
      <c r="D34" s="2" t="s">
        <v>60</v>
      </c>
      <c r="E34" s="2" t="s">
        <v>615</v>
      </c>
      <c r="F34" s="2" t="s">
        <v>147</v>
      </c>
      <c r="G34" s="2" t="s">
        <v>171</v>
      </c>
      <c r="H34" s="2" t="s">
        <v>580</v>
      </c>
      <c r="I34" s="2" t="s">
        <v>149</v>
      </c>
      <c r="J34" s="2" t="s">
        <v>581</v>
      </c>
      <c r="K34" s="2" t="s">
        <v>582</v>
      </c>
      <c r="L34" s="2" t="s">
        <v>594</v>
      </c>
      <c r="M34" s="2" t="s">
        <v>152</v>
      </c>
      <c r="N34" s="2" t="s">
        <v>153</v>
      </c>
      <c r="O34" s="2" t="s">
        <v>591</v>
      </c>
      <c r="P34" s="2" t="s">
        <v>60</v>
      </c>
      <c r="Q34" s="2" t="s">
        <v>155</v>
      </c>
      <c r="R34" s="2" t="s">
        <v>181</v>
      </c>
      <c r="S34" s="2" t="s">
        <v>158</v>
      </c>
      <c r="T34" s="2" t="s">
        <v>159</v>
      </c>
      <c r="U34" s="2" t="s">
        <v>183</v>
      </c>
      <c r="V34" s="2" t="s">
        <v>196</v>
      </c>
      <c r="W34" s="2" t="s">
        <v>183</v>
      </c>
      <c r="X34" s="2" t="s">
        <v>645</v>
      </c>
    </row>
    <row r="35" spans="1:24" s="1" customFormat="1" ht="64.5">
      <c r="A35" s="2" t="s">
        <v>646</v>
      </c>
      <c r="B35" s="2" t="s">
        <v>145</v>
      </c>
      <c r="C35" s="2" t="s">
        <v>353</v>
      </c>
      <c r="D35" s="2" t="s">
        <v>585</v>
      </c>
      <c r="E35" s="2" t="s">
        <v>588</v>
      </c>
      <c r="F35" s="2" t="s">
        <v>147</v>
      </c>
      <c r="G35" s="2" t="s">
        <v>148</v>
      </c>
      <c r="H35" s="2" t="s">
        <v>580</v>
      </c>
      <c r="I35" s="2" t="s">
        <v>197</v>
      </c>
      <c r="J35" s="2" t="s">
        <v>581</v>
      </c>
      <c r="K35" s="2" t="s">
        <v>593</v>
      </c>
      <c r="L35" s="2" t="s">
        <v>594</v>
      </c>
      <c r="M35" s="2" t="s">
        <v>181</v>
      </c>
      <c r="N35" s="2" t="s">
        <v>153</v>
      </c>
      <c r="O35" s="2" t="s">
        <v>591</v>
      </c>
      <c r="P35" s="2" t="s">
        <v>585</v>
      </c>
      <c r="Q35" s="2" t="s">
        <v>187</v>
      </c>
      <c r="R35" s="2" t="s">
        <v>181</v>
      </c>
      <c r="S35" s="2" t="s">
        <v>158</v>
      </c>
      <c r="T35" s="2" t="s">
        <v>159</v>
      </c>
      <c r="U35" s="2" t="s">
        <v>183</v>
      </c>
      <c r="V35" s="2" t="s">
        <v>182</v>
      </c>
      <c r="W35" s="2" t="s">
        <v>183</v>
      </c>
      <c r="X35" s="3"/>
    </row>
    <row r="36" spans="1:24" s="1" customFormat="1" ht="64.5">
      <c r="A36" s="2" t="s">
        <v>647</v>
      </c>
      <c r="B36" s="2" t="s">
        <v>145</v>
      </c>
      <c r="C36" s="12" t="s">
        <v>146</v>
      </c>
      <c r="D36" s="2" t="s">
        <v>60</v>
      </c>
      <c r="E36" s="2" t="s">
        <v>588</v>
      </c>
      <c r="F36" s="2" t="s">
        <v>303</v>
      </c>
      <c r="G36" s="2" t="s">
        <v>148</v>
      </c>
      <c r="H36" s="2" t="s">
        <v>580</v>
      </c>
      <c r="I36" s="2" t="s">
        <v>149</v>
      </c>
      <c r="J36" s="2" t="s">
        <v>581</v>
      </c>
      <c r="K36" s="2" t="s">
        <v>590</v>
      </c>
      <c r="L36" s="2" t="s">
        <v>594</v>
      </c>
      <c r="M36" s="2" t="s">
        <v>181</v>
      </c>
      <c r="N36" s="2" t="s">
        <v>153</v>
      </c>
      <c r="O36" s="2" t="s">
        <v>591</v>
      </c>
      <c r="P36" s="2" t="s">
        <v>585</v>
      </c>
      <c r="Q36" s="2" t="s">
        <v>187</v>
      </c>
      <c r="R36" s="2" t="s">
        <v>181</v>
      </c>
      <c r="S36" s="2" t="s">
        <v>158</v>
      </c>
      <c r="T36" s="2" t="s">
        <v>159</v>
      </c>
      <c r="U36" s="2" t="s">
        <v>183</v>
      </c>
      <c r="V36" s="2" t="s">
        <v>196</v>
      </c>
      <c r="W36" s="2" t="s">
        <v>160</v>
      </c>
      <c r="X36" s="3"/>
    </row>
    <row r="37" spans="1:24" s="1" customFormat="1" ht="77.25">
      <c r="A37" s="2" t="s">
        <v>648</v>
      </c>
      <c r="B37" s="2" t="s">
        <v>168</v>
      </c>
      <c r="C37" s="12" t="s">
        <v>146</v>
      </c>
      <c r="D37" s="2" t="s">
        <v>63</v>
      </c>
      <c r="E37" s="2" t="s">
        <v>588</v>
      </c>
      <c r="F37" s="2" t="s">
        <v>303</v>
      </c>
      <c r="G37" s="2" t="s">
        <v>194</v>
      </c>
      <c r="H37" s="2" t="s">
        <v>580</v>
      </c>
      <c r="I37" s="2" t="s">
        <v>237</v>
      </c>
      <c r="J37" s="2" t="s">
        <v>609</v>
      </c>
      <c r="K37" s="2" t="s">
        <v>582</v>
      </c>
      <c r="L37" s="2" t="s">
        <v>605</v>
      </c>
      <c r="M37" s="2" t="s">
        <v>203</v>
      </c>
      <c r="N37" s="2" t="s">
        <v>203</v>
      </c>
      <c r="O37" s="2" t="s">
        <v>649</v>
      </c>
      <c r="P37" s="2" t="s">
        <v>62</v>
      </c>
      <c r="Q37" s="2" t="s">
        <v>298</v>
      </c>
      <c r="R37" s="2" t="s">
        <v>203</v>
      </c>
      <c r="S37" s="2" t="s">
        <v>223</v>
      </c>
      <c r="T37" s="2" t="s">
        <v>203</v>
      </c>
      <c r="U37" s="2" t="s">
        <v>298</v>
      </c>
      <c r="V37" s="2" t="s">
        <v>224</v>
      </c>
      <c r="W37" s="2" t="s">
        <v>298</v>
      </c>
      <c r="X37" s="3"/>
    </row>
    <row r="38" spans="1:24" s="1" customFormat="1" ht="77.25">
      <c r="A38" s="2" t="s">
        <v>650</v>
      </c>
      <c r="B38" s="2" t="s">
        <v>145</v>
      </c>
      <c r="C38" s="12" t="s">
        <v>201</v>
      </c>
      <c r="D38" s="2" t="s">
        <v>585</v>
      </c>
      <c r="E38" s="2" t="s">
        <v>588</v>
      </c>
      <c r="F38" s="2" t="s">
        <v>180</v>
      </c>
      <c r="G38" s="2" t="s">
        <v>148</v>
      </c>
      <c r="H38" s="2" t="s">
        <v>580</v>
      </c>
      <c r="I38" s="2" t="s">
        <v>197</v>
      </c>
      <c r="J38" s="2" t="s">
        <v>581</v>
      </c>
      <c r="K38" s="2" t="s">
        <v>590</v>
      </c>
      <c r="L38" s="2" t="s">
        <v>583</v>
      </c>
      <c r="M38" s="2" t="s">
        <v>152</v>
      </c>
      <c r="N38" s="2" t="s">
        <v>190</v>
      </c>
      <c r="O38" s="2" t="s">
        <v>649</v>
      </c>
      <c r="P38" s="2" t="s">
        <v>585</v>
      </c>
      <c r="Q38" s="2" t="s">
        <v>187</v>
      </c>
      <c r="R38" s="2" t="s">
        <v>181</v>
      </c>
      <c r="S38" s="2" t="s">
        <v>158</v>
      </c>
      <c r="T38" s="2" t="s">
        <v>157</v>
      </c>
      <c r="U38" s="2" t="s">
        <v>183</v>
      </c>
      <c r="V38" s="2" t="s">
        <v>196</v>
      </c>
      <c r="W38" s="2" t="s">
        <v>160</v>
      </c>
      <c r="X38" s="3"/>
    </row>
    <row r="39" spans="1:24" s="1" customFormat="1" ht="64.5">
      <c r="A39" s="2" t="s">
        <v>651</v>
      </c>
      <c r="B39" s="2" t="s">
        <v>145</v>
      </c>
      <c r="C39" s="12" t="s">
        <v>201</v>
      </c>
      <c r="D39" s="2" t="s">
        <v>62</v>
      </c>
      <c r="E39" s="2" t="s">
        <v>579</v>
      </c>
      <c r="F39" s="2" t="s">
        <v>170</v>
      </c>
      <c r="G39" s="2" t="s">
        <v>148</v>
      </c>
      <c r="H39" s="2" t="s">
        <v>580</v>
      </c>
      <c r="I39" s="2" t="s">
        <v>149</v>
      </c>
      <c r="J39" s="2" t="s">
        <v>581</v>
      </c>
      <c r="K39" s="2" t="s">
        <v>593</v>
      </c>
      <c r="L39" s="2" t="s">
        <v>594</v>
      </c>
      <c r="M39" s="2" t="s">
        <v>181</v>
      </c>
      <c r="N39" s="2" t="s">
        <v>153</v>
      </c>
      <c r="O39" s="2" t="s">
        <v>591</v>
      </c>
      <c r="P39" s="2" t="s">
        <v>585</v>
      </c>
      <c r="Q39" s="2" t="s">
        <v>187</v>
      </c>
      <c r="R39" s="2" t="s">
        <v>181</v>
      </c>
      <c r="S39" s="2" t="s">
        <v>158</v>
      </c>
      <c r="T39" s="2" t="s">
        <v>159</v>
      </c>
      <c r="U39" s="2" t="s">
        <v>183</v>
      </c>
      <c r="V39" s="2" t="s">
        <v>182</v>
      </c>
      <c r="W39" s="2" t="s">
        <v>183</v>
      </c>
      <c r="X39" s="2" t="s">
        <v>652</v>
      </c>
    </row>
    <row r="40" spans="1:24" s="1" customFormat="1" ht="64.5">
      <c r="A40" s="2" t="s">
        <v>651</v>
      </c>
      <c r="B40" s="2" t="s">
        <v>145</v>
      </c>
      <c r="C40" s="12" t="s">
        <v>201</v>
      </c>
      <c r="D40" s="2" t="s">
        <v>585</v>
      </c>
      <c r="E40" s="2" t="s">
        <v>588</v>
      </c>
      <c r="F40" s="2" t="s">
        <v>180</v>
      </c>
      <c r="G40" s="2" t="s">
        <v>148</v>
      </c>
      <c r="H40" s="2" t="s">
        <v>580</v>
      </c>
      <c r="I40" s="2" t="s">
        <v>149</v>
      </c>
      <c r="J40" s="2" t="s">
        <v>581</v>
      </c>
      <c r="K40" s="2" t="s">
        <v>593</v>
      </c>
      <c r="L40" s="2" t="s">
        <v>594</v>
      </c>
      <c r="M40" s="2" t="s">
        <v>181</v>
      </c>
      <c r="N40" s="2" t="s">
        <v>153</v>
      </c>
      <c r="O40" s="2" t="s">
        <v>591</v>
      </c>
      <c r="P40" s="2" t="s">
        <v>585</v>
      </c>
      <c r="Q40" s="2" t="s">
        <v>187</v>
      </c>
      <c r="R40" s="2" t="s">
        <v>181</v>
      </c>
      <c r="S40" s="2" t="s">
        <v>158</v>
      </c>
      <c r="T40" s="2" t="s">
        <v>159</v>
      </c>
      <c r="U40" s="2" t="s">
        <v>183</v>
      </c>
      <c r="V40" s="2" t="s">
        <v>182</v>
      </c>
      <c r="W40" s="2" t="s">
        <v>183</v>
      </c>
      <c r="X40" s="3"/>
    </row>
    <row r="41" spans="1:24" s="1" customFormat="1" ht="64.5">
      <c r="A41" s="2" t="s">
        <v>653</v>
      </c>
      <c r="B41" s="2" t="s">
        <v>145</v>
      </c>
      <c r="C41" s="12" t="s">
        <v>146</v>
      </c>
      <c r="D41" s="2" t="s">
        <v>585</v>
      </c>
      <c r="E41" s="3"/>
      <c r="F41" s="2" t="s">
        <v>180</v>
      </c>
      <c r="G41" s="2" t="s">
        <v>171</v>
      </c>
      <c r="H41" s="2" t="s">
        <v>580</v>
      </c>
      <c r="I41" s="2" t="s">
        <v>149</v>
      </c>
      <c r="J41" s="2" t="s">
        <v>581</v>
      </c>
      <c r="K41" s="2" t="s">
        <v>582</v>
      </c>
      <c r="L41" s="2" t="s">
        <v>594</v>
      </c>
      <c r="M41" s="2" t="s">
        <v>181</v>
      </c>
      <c r="N41" s="2" t="s">
        <v>153</v>
      </c>
      <c r="O41" s="2" t="s">
        <v>591</v>
      </c>
      <c r="P41" s="2" t="s">
        <v>60</v>
      </c>
      <c r="Q41" s="2" t="s">
        <v>187</v>
      </c>
      <c r="R41" s="2" t="s">
        <v>181</v>
      </c>
      <c r="S41" s="2" t="s">
        <v>158</v>
      </c>
      <c r="T41" s="2" t="s">
        <v>159</v>
      </c>
      <c r="U41" s="2" t="s">
        <v>183</v>
      </c>
      <c r="V41" s="2" t="s">
        <v>224</v>
      </c>
      <c r="W41" s="2" t="s">
        <v>183</v>
      </c>
      <c r="X41" s="3"/>
    </row>
    <row r="42" spans="1:24" s="1" customFormat="1" ht="77.25">
      <c r="A42" s="2" t="s">
        <v>654</v>
      </c>
      <c r="B42" s="2" t="s">
        <v>145</v>
      </c>
      <c r="C42" s="2" t="s">
        <v>218</v>
      </c>
      <c r="D42" s="2" t="s">
        <v>585</v>
      </c>
      <c r="E42" s="2" t="s">
        <v>588</v>
      </c>
      <c r="F42" s="2" t="s">
        <v>170</v>
      </c>
      <c r="G42" s="2" t="s">
        <v>171</v>
      </c>
      <c r="H42" s="2" t="s">
        <v>580</v>
      </c>
      <c r="I42" s="2" t="s">
        <v>258</v>
      </c>
      <c r="J42" s="2" t="s">
        <v>581</v>
      </c>
      <c r="K42" s="2" t="s">
        <v>596</v>
      </c>
      <c r="L42" s="2" t="s">
        <v>583</v>
      </c>
      <c r="M42" s="2" t="s">
        <v>181</v>
      </c>
      <c r="N42" s="2" t="s">
        <v>153</v>
      </c>
      <c r="O42" s="2" t="s">
        <v>649</v>
      </c>
      <c r="P42" s="2" t="s">
        <v>63</v>
      </c>
      <c r="Q42" s="2" t="s">
        <v>155</v>
      </c>
      <c r="R42" s="2" t="s">
        <v>181</v>
      </c>
      <c r="S42" s="2" t="s">
        <v>174</v>
      </c>
      <c r="T42" s="2" t="s">
        <v>159</v>
      </c>
      <c r="U42" s="2" t="s">
        <v>160</v>
      </c>
      <c r="V42" s="2" t="s">
        <v>206</v>
      </c>
      <c r="W42" s="2" t="s">
        <v>160</v>
      </c>
      <c r="X42" s="3"/>
    </row>
    <row r="43" spans="1:24" s="1" customFormat="1" ht="64.5">
      <c r="A43" s="2" t="s">
        <v>655</v>
      </c>
      <c r="B43" s="2" t="s">
        <v>145</v>
      </c>
      <c r="C43" s="2" t="s">
        <v>353</v>
      </c>
      <c r="D43" s="2" t="s">
        <v>60</v>
      </c>
      <c r="E43" s="3"/>
      <c r="F43" s="2" t="s">
        <v>170</v>
      </c>
      <c r="G43" s="2" t="s">
        <v>171</v>
      </c>
      <c r="H43" s="2" t="s">
        <v>599</v>
      </c>
      <c r="I43" s="2" t="s">
        <v>149</v>
      </c>
      <c r="J43" s="2" t="s">
        <v>581</v>
      </c>
      <c r="K43" s="2" t="s">
        <v>582</v>
      </c>
      <c r="L43" s="2" t="s">
        <v>583</v>
      </c>
      <c r="M43" s="2" t="s">
        <v>338</v>
      </c>
      <c r="N43" s="2" t="s">
        <v>190</v>
      </c>
      <c r="O43" s="3"/>
      <c r="P43" s="3"/>
      <c r="Q43" s="2" t="s">
        <v>155</v>
      </c>
      <c r="R43" s="2" t="s">
        <v>157</v>
      </c>
      <c r="S43" s="2" t="s">
        <v>158</v>
      </c>
      <c r="T43" s="2" t="s">
        <v>205</v>
      </c>
      <c r="U43" s="2" t="s">
        <v>164</v>
      </c>
      <c r="V43" s="2" t="s">
        <v>224</v>
      </c>
      <c r="W43" s="2" t="s">
        <v>160</v>
      </c>
      <c r="X43" s="3"/>
    </row>
    <row r="44" spans="1:24" s="1" customFormat="1" ht="64.5">
      <c r="A44" s="2" t="s">
        <v>656</v>
      </c>
      <c r="B44" s="2" t="s">
        <v>145</v>
      </c>
      <c r="C44" s="2" t="s">
        <v>353</v>
      </c>
      <c r="D44" s="2" t="s">
        <v>62</v>
      </c>
      <c r="E44" s="2" t="s">
        <v>579</v>
      </c>
      <c r="F44" s="2" t="s">
        <v>303</v>
      </c>
      <c r="G44" s="2" t="s">
        <v>194</v>
      </c>
      <c r="H44" s="2" t="s">
        <v>599</v>
      </c>
      <c r="I44" s="2" t="s">
        <v>263</v>
      </c>
      <c r="J44" s="2" t="s">
        <v>604</v>
      </c>
      <c r="K44" s="2" t="s">
        <v>590</v>
      </c>
      <c r="L44" s="2" t="s">
        <v>605</v>
      </c>
      <c r="M44" s="2" t="s">
        <v>220</v>
      </c>
      <c r="N44" s="2" t="s">
        <v>209</v>
      </c>
      <c r="O44" s="2" t="s">
        <v>591</v>
      </c>
      <c r="P44" s="2" t="s">
        <v>60</v>
      </c>
      <c r="Q44" s="2" t="s">
        <v>298</v>
      </c>
      <c r="R44" s="2" t="s">
        <v>157</v>
      </c>
      <c r="S44" s="2" t="s">
        <v>270</v>
      </c>
      <c r="T44" s="2" t="s">
        <v>203</v>
      </c>
      <c r="U44" s="2" t="s">
        <v>164</v>
      </c>
      <c r="V44" s="2" t="s">
        <v>224</v>
      </c>
      <c r="W44" s="2" t="s">
        <v>268</v>
      </c>
      <c r="X44" s="3"/>
    </row>
    <row r="45" spans="1:24" s="1" customFormat="1" ht="77.25">
      <c r="A45" s="2" t="s">
        <v>655</v>
      </c>
      <c r="B45" s="2" t="s">
        <v>145</v>
      </c>
      <c r="C45" s="2" t="s">
        <v>353</v>
      </c>
      <c r="D45" s="2" t="s">
        <v>60</v>
      </c>
      <c r="E45" s="3"/>
      <c r="F45" s="2" t="s">
        <v>170</v>
      </c>
      <c r="G45" s="2" t="s">
        <v>171</v>
      </c>
      <c r="H45" s="2" t="s">
        <v>599</v>
      </c>
      <c r="I45" s="2" t="s">
        <v>237</v>
      </c>
      <c r="J45" s="2" t="s">
        <v>581</v>
      </c>
      <c r="K45" s="2" t="s">
        <v>582</v>
      </c>
      <c r="L45" s="2" t="s">
        <v>594</v>
      </c>
      <c r="M45" s="2" t="s">
        <v>152</v>
      </c>
      <c r="N45" s="2" t="s">
        <v>190</v>
      </c>
      <c r="O45" s="2" t="s">
        <v>584</v>
      </c>
      <c r="P45" s="2" t="s">
        <v>60</v>
      </c>
      <c r="Q45" s="2" t="s">
        <v>155</v>
      </c>
      <c r="R45" s="2" t="s">
        <v>157</v>
      </c>
      <c r="S45" s="2" t="s">
        <v>174</v>
      </c>
      <c r="T45" s="2" t="s">
        <v>205</v>
      </c>
      <c r="U45" s="2" t="s">
        <v>164</v>
      </c>
      <c r="V45" s="2" t="s">
        <v>224</v>
      </c>
      <c r="W45" s="2" t="s">
        <v>160</v>
      </c>
      <c r="X45" s="2" t="s">
        <v>657</v>
      </c>
    </row>
    <row r="46" spans="1:24" s="1" customFormat="1" ht="77.25">
      <c r="A46" s="2" t="s">
        <v>658</v>
      </c>
      <c r="B46" s="2" t="s">
        <v>145</v>
      </c>
      <c r="C46" s="12" t="s">
        <v>201</v>
      </c>
      <c r="D46" s="2" t="s">
        <v>585</v>
      </c>
      <c r="E46" s="3"/>
      <c r="F46" s="2" t="s">
        <v>147</v>
      </c>
      <c r="G46" s="2" t="s">
        <v>148</v>
      </c>
      <c r="H46" s="2" t="s">
        <v>624</v>
      </c>
      <c r="I46" s="2" t="s">
        <v>149</v>
      </c>
      <c r="J46" s="2" t="s">
        <v>581</v>
      </c>
      <c r="K46" s="2" t="s">
        <v>593</v>
      </c>
      <c r="L46" s="2" t="s">
        <v>594</v>
      </c>
      <c r="M46" s="2" t="s">
        <v>181</v>
      </c>
      <c r="N46" s="2" t="s">
        <v>153</v>
      </c>
      <c r="O46" s="2" t="s">
        <v>584</v>
      </c>
      <c r="P46" s="2" t="s">
        <v>60</v>
      </c>
      <c r="Q46" s="2" t="s">
        <v>187</v>
      </c>
      <c r="R46" s="2" t="s">
        <v>181</v>
      </c>
      <c r="S46" s="2" t="s">
        <v>158</v>
      </c>
      <c r="T46" s="2" t="s">
        <v>159</v>
      </c>
      <c r="U46" s="2" t="s">
        <v>183</v>
      </c>
      <c r="V46" s="2" t="s">
        <v>163</v>
      </c>
      <c r="W46" s="2" t="s">
        <v>183</v>
      </c>
      <c r="X46" s="2" t="s">
        <v>659</v>
      </c>
    </row>
    <row r="47" spans="1:24" s="1" customFormat="1" ht="77.25">
      <c r="A47" s="2" t="s">
        <v>660</v>
      </c>
      <c r="B47" s="2" t="s">
        <v>145</v>
      </c>
      <c r="C47" s="2" t="s">
        <v>218</v>
      </c>
      <c r="D47" s="2" t="s">
        <v>63</v>
      </c>
      <c r="E47" s="2" t="s">
        <v>588</v>
      </c>
      <c r="F47" s="2" t="s">
        <v>180</v>
      </c>
      <c r="G47" s="2" t="s">
        <v>171</v>
      </c>
      <c r="H47" s="2" t="s">
        <v>580</v>
      </c>
      <c r="I47" s="2" t="s">
        <v>258</v>
      </c>
      <c r="J47" s="2" t="s">
        <v>581</v>
      </c>
      <c r="K47" s="2" t="s">
        <v>590</v>
      </c>
      <c r="L47" s="2" t="s">
        <v>583</v>
      </c>
      <c r="M47" s="2" t="s">
        <v>220</v>
      </c>
      <c r="N47" s="2" t="s">
        <v>266</v>
      </c>
      <c r="O47" s="2" t="s">
        <v>612</v>
      </c>
      <c r="P47" s="2" t="s">
        <v>62</v>
      </c>
      <c r="Q47" s="2" t="s">
        <v>164</v>
      </c>
      <c r="R47" s="2" t="s">
        <v>181</v>
      </c>
      <c r="S47" s="2" t="s">
        <v>342</v>
      </c>
      <c r="T47" s="2" t="s">
        <v>205</v>
      </c>
      <c r="U47" s="2" t="s">
        <v>164</v>
      </c>
      <c r="V47" s="2" t="s">
        <v>224</v>
      </c>
      <c r="W47" s="2" t="s">
        <v>164</v>
      </c>
      <c r="X47" s="2" t="s">
        <v>661</v>
      </c>
    </row>
    <row r="48" spans="1:24" s="1" customFormat="1" ht="243">
      <c r="A48" s="2" t="s">
        <v>662</v>
      </c>
      <c r="B48" s="2" t="s">
        <v>168</v>
      </c>
      <c r="C48" s="12" t="s">
        <v>146</v>
      </c>
      <c r="D48" s="2" t="s">
        <v>60</v>
      </c>
      <c r="E48" s="2" t="s">
        <v>615</v>
      </c>
      <c r="F48" s="2" t="s">
        <v>303</v>
      </c>
      <c r="G48" s="2" t="s">
        <v>663</v>
      </c>
      <c r="H48" s="2" t="s">
        <v>624</v>
      </c>
      <c r="I48" s="2" t="s">
        <v>263</v>
      </c>
      <c r="J48" s="2" t="s">
        <v>589</v>
      </c>
      <c r="K48" s="2" t="s">
        <v>590</v>
      </c>
      <c r="L48" s="2" t="s">
        <v>605</v>
      </c>
      <c r="M48" s="2" t="s">
        <v>203</v>
      </c>
      <c r="N48" s="2" t="s">
        <v>266</v>
      </c>
      <c r="O48" s="2" t="s">
        <v>612</v>
      </c>
      <c r="P48" s="2" t="s">
        <v>60</v>
      </c>
      <c r="Q48" s="2" t="s">
        <v>164</v>
      </c>
      <c r="R48" s="2" t="s">
        <v>203</v>
      </c>
      <c r="S48" s="2" t="s">
        <v>270</v>
      </c>
      <c r="T48" s="2" t="s">
        <v>266</v>
      </c>
      <c r="U48" s="2" t="s">
        <v>271</v>
      </c>
      <c r="V48" s="2" t="s">
        <v>224</v>
      </c>
      <c r="W48" s="2" t="s">
        <v>268</v>
      </c>
      <c r="X48" s="2" t="s">
        <v>664</v>
      </c>
    </row>
    <row r="49" spans="1:24" s="1" customFormat="1" ht="77.25">
      <c r="A49" s="2" t="s">
        <v>665</v>
      </c>
      <c r="B49" s="2" t="s">
        <v>145</v>
      </c>
      <c r="C49" s="2" t="s">
        <v>353</v>
      </c>
      <c r="D49" s="2" t="s">
        <v>585</v>
      </c>
      <c r="E49" s="2" t="s">
        <v>588</v>
      </c>
      <c r="F49" s="2" t="s">
        <v>170</v>
      </c>
      <c r="G49" s="2" t="s">
        <v>171</v>
      </c>
      <c r="H49" s="2" t="s">
        <v>599</v>
      </c>
      <c r="I49" s="2" t="s">
        <v>237</v>
      </c>
      <c r="J49" s="2" t="s">
        <v>581</v>
      </c>
      <c r="K49" s="2" t="s">
        <v>593</v>
      </c>
      <c r="L49" s="2" t="s">
        <v>600</v>
      </c>
      <c r="M49" s="2" t="s">
        <v>338</v>
      </c>
      <c r="N49" s="2" t="s">
        <v>203</v>
      </c>
      <c r="O49" s="2" t="s">
        <v>584</v>
      </c>
      <c r="P49" s="2" t="s">
        <v>60</v>
      </c>
      <c r="Q49" s="2" t="s">
        <v>164</v>
      </c>
      <c r="R49" s="2" t="s">
        <v>266</v>
      </c>
      <c r="S49" s="2" t="s">
        <v>174</v>
      </c>
      <c r="T49" s="2" t="s">
        <v>157</v>
      </c>
      <c r="U49" s="2" t="s">
        <v>183</v>
      </c>
      <c r="V49" s="2" t="s">
        <v>224</v>
      </c>
      <c r="W49" s="2" t="s">
        <v>164</v>
      </c>
      <c r="X49" s="3"/>
    </row>
    <row r="50" spans="1:24" s="1" customFormat="1" ht="90">
      <c r="A50" s="2" t="s">
        <v>666</v>
      </c>
      <c r="B50" s="2" t="s">
        <v>145</v>
      </c>
      <c r="C50" s="2" t="s">
        <v>218</v>
      </c>
      <c r="D50" s="2" t="s">
        <v>585</v>
      </c>
      <c r="E50" s="3"/>
      <c r="F50" s="2" t="s">
        <v>180</v>
      </c>
      <c r="G50" s="2" t="s">
        <v>148</v>
      </c>
      <c r="H50" s="2" t="s">
        <v>580</v>
      </c>
      <c r="I50" s="2" t="s">
        <v>149</v>
      </c>
      <c r="J50" s="2" t="s">
        <v>581</v>
      </c>
      <c r="K50" s="2" t="s">
        <v>590</v>
      </c>
      <c r="L50" s="2" t="s">
        <v>594</v>
      </c>
      <c r="M50" s="2" t="s">
        <v>181</v>
      </c>
      <c r="N50" s="2" t="s">
        <v>203</v>
      </c>
      <c r="O50" s="2" t="s">
        <v>584</v>
      </c>
      <c r="P50" s="2" t="s">
        <v>62</v>
      </c>
      <c r="Q50" s="2" t="s">
        <v>164</v>
      </c>
      <c r="R50" s="2" t="s">
        <v>181</v>
      </c>
      <c r="S50" s="2" t="s">
        <v>158</v>
      </c>
      <c r="T50" s="2" t="s">
        <v>159</v>
      </c>
      <c r="U50" s="2" t="s">
        <v>183</v>
      </c>
      <c r="V50" s="2" t="s">
        <v>163</v>
      </c>
      <c r="W50" s="2" t="s">
        <v>160</v>
      </c>
      <c r="X50" s="2" t="s">
        <v>667</v>
      </c>
    </row>
    <row r="51" spans="1:24" s="1" customFormat="1" ht="77.25">
      <c r="A51" s="2" t="s">
        <v>668</v>
      </c>
      <c r="B51" s="2" t="s">
        <v>145</v>
      </c>
      <c r="C51" s="2" t="s">
        <v>179</v>
      </c>
      <c r="D51" s="2" t="s">
        <v>60</v>
      </c>
      <c r="E51" s="3"/>
      <c r="F51" s="2" t="s">
        <v>147</v>
      </c>
      <c r="G51" s="2" t="s">
        <v>171</v>
      </c>
      <c r="H51" s="2" t="s">
        <v>599</v>
      </c>
      <c r="I51" s="2" t="s">
        <v>149</v>
      </c>
      <c r="J51" s="2" t="s">
        <v>581</v>
      </c>
      <c r="K51" s="2" t="s">
        <v>596</v>
      </c>
      <c r="L51" s="2" t="s">
        <v>583</v>
      </c>
      <c r="M51" s="2" t="s">
        <v>152</v>
      </c>
      <c r="N51" s="2" t="s">
        <v>266</v>
      </c>
      <c r="O51" s="2" t="s">
        <v>584</v>
      </c>
      <c r="P51" s="2" t="s">
        <v>585</v>
      </c>
      <c r="Q51" s="2" t="s">
        <v>155</v>
      </c>
      <c r="R51" s="2" t="s">
        <v>157</v>
      </c>
      <c r="S51" s="2" t="s">
        <v>342</v>
      </c>
      <c r="T51" s="2" t="s">
        <v>203</v>
      </c>
      <c r="U51" s="2" t="s">
        <v>160</v>
      </c>
      <c r="V51" s="2" t="s">
        <v>224</v>
      </c>
      <c r="W51" s="2" t="s">
        <v>298</v>
      </c>
      <c r="X51" s="3"/>
    </row>
    <row r="52" spans="1:24" s="1" customFormat="1" ht="39">
      <c r="A52" s="2" t="s">
        <v>669</v>
      </c>
      <c r="B52" s="2" t="s">
        <v>145</v>
      </c>
      <c r="C52" s="12" t="s">
        <v>201</v>
      </c>
      <c r="D52" s="3"/>
      <c r="E52" s="3"/>
      <c r="F52" s="2" t="s">
        <v>147</v>
      </c>
      <c r="G52" s="2" t="s">
        <v>148</v>
      </c>
      <c r="H52" s="3"/>
      <c r="I52" s="3"/>
      <c r="J52" s="3"/>
      <c r="K52" s="3"/>
      <c r="L52" s="2" t="s">
        <v>583</v>
      </c>
      <c r="M52" s="2" t="s">
        <v>152</v>
      </c>
      <c r="N52" s="2" t="s">
        <v>266</v>
      </c>
      <c r="O52" s="3"/>
      <c r="P52" s="3"/>
      <c r="Q52" s="2" t="s">
        <v>155</v>
      </c>
      <c r="R52" s="2" t="s">
        <v>181</v>
      </c>
      <c r="S52" s="2" t="s">
        <v>158</v>
      </c>
      <c r="T52" s="2" t="s">
        <v>159</v>
      </c>
      <c r="U52" s="2" t="s">
        <v>160</v>
      </c>
      <c r="V52" s="2" t="s">
        <v>224</v>
      </c>
      <c r="W52" s="2" t="s">
        <v>160</v>
      </c>
      <c r="X52" s="3"/>
    </row>
    <row r="53" spans="1:24" s="1" customFormat="1" ht="39">
      <c r="A53" s="2" t="s">
        <v>669</v>
      </c>
      <c r="B53" s="2" t="s">
        <v>145</v>
      </c>
      <c r="C53" s="12" t="s">
        <v>201</v>
      </c>
      <c r="D53" s="3"/>
      <c r="E53" s="3"/>
      <c r="F53" s="2" t="s">
        <v>147</v>
      </c>
      <c r="G53" s="2" t="s">
        <v>148</v>
      </c>
      <c r="H53" s="3"/>
      <c r="I53" s="3"/>
      <c r="J53" s="3"/>
      <c r="K53" s="3"/>
      <c r="L53" s="2" t="s">
        <v>583</v>
      </c>
      <c r="M53" s="2" t="s">
        <v>152</v>
      </c>
      <c r="N53" s="2" t="s">
        <v>266</v>
      </c>
      <c r="O53" s="3"/>
      <c r="P53" s="3"/>
      <c r="Q53" s="2" t="s">
        <v>155</v>
      </c>
      <c r="R53" s="2" t="s">
        <v>181</v>
      </c>
      <c r="S53" s="2" t="s">
        <v>342</v>
      </c>
      <c r="T53" s="2" t="s">
        <v>159</v>
      </c>
      <c r="U53" s="2" t="s">
        <v>160</v>
      </c>
      <c r="V53" s="2" t="s">
        <v>224</v>
      </c>
      <c r="W53" s="2" t="s">
        <v>160</v>
      </c>
      <c r="X53" s="3"/>
    </row>
    <row r="54" spans="1:24" s="1" customFormat="1" ht="64.5">
      <c r="A54" s="2" t="s">
        <v>670</v>
      </c>
      <c r="B54" s="2" t="s">
        <v>145</v>
      </c>
      <c r="C54" s="12" t="s">
        <v>146</v>
      </c>
      <c r="D54" s="2" t="s">
        <v>62</v>
      </c>
      <c r="E54" s="2" t="s">
        <v>588</v>
      </c>
      <c r="F54" s="2" t="s">
        <v>180</v>
      </c>
      <c r="G54" s="2" t="s">
        <v>148</v>
      </c>
      <c r="H54" s="2" t="s">
        <v>580</v>
      </c>
      <c r="I54" s="2" t="s">
        <v>149</v>
      </c>
      <c r="J54" s="2" t="s">
        <v>581</v>
      </c>
      <c r="K54" s="2" t="s">
        <v>596</v>
      </c>
      <c r="L54" s="2" t="s">
        <v>594</v>
      </c>
      <c r="M54" s="2" t="s">
        <v>152</v>
      </c>
      <c r="N54" s="2" t="s">
        <v>190</v>
      </c>
      <c r="O54" s="2" t="s">
        <v>591</v>
      </c>
      <c r="P54" s="2" t="s">
        <v>585</v>
      </c>
      <c r="Q54" s="2" t="s">
        <v>155</v>
      </c>
      <c r="R54" s="2" t="s">
        <v>315</v>
      </c>
      <c r="S54" s="2" t="s">
        <v>158</v>
      </c>
      <c r="T54" s="2" t="s">
        <v>157</v>
      </c>
      <c r="U54" s="2" t="s">
        <v>160</v>
      </c>
      <c r="V54" s="2" t="s">
        <v>163</v>
      </c>
      <c r="W54" s="2" t="s">
        <v>160</v>
      </c>
      <c r="X54" s="2" t="s">
        <v>671</v>
      </c>
    </row>
    <row r="55" spans="1:24" s="1" customFormat="1" ht="77.25">
      <c r="A55" s="2" t="s">
        <v>672</v>
      </c>
      <c r="B55" s="2" t="s">
        <v>145</v>
      </c>
      <c r="C55" s="12" t="s">
        <v>146</v>
      </c>
      <c r="D55" s="2" t="s">
        <v>585</v>
      </c>
      <c r="E55" s="2" t="s">
        <v>588</v>
      </c>
      <c r="F55" s="2" t="s">
        <v>180</v>
      </c>
      <c r="G55" s="2" t="s">
        <v>148</v>
      </c>
      <c r="H55" s="2" t="s">
        <v>611</v>
      </c>
      <c r="I55" s="2" t="s">
        <v>197</v>
      </c>
      <c r="J55" s="2" t="s">
        <v>581</v>
      </c>
      <c r="K55" s="2" t="s">
        <v>590</v>
      </c>
      <c r="L55" s="2" t="s">
        <v>583</v>
      </c>
      <c r="M55" s="2" t="s">
        <v>152</v>
      </c>
      <c r="N55" s="2" t="s">
        <v>209</v>
      </c>
      <c r="O55" s="2" t="s">
        <v>584</v>
      </c>
      <c r="P55" s="2" t="s">
        <v>60</v>
      </c>
      <c r="Q55" s="2" t="s">
        <v>164</v>
      </c>
      <c r="R55" s="2" t="s">
        <v>181</v>
      </c>
      <c r="S55" s="2" t="s">
        <v>174</v>
      </c>
      <c r="T55" s="2" t="s">
        <v>159</v>
      </c>
      <c r="U55" s="2" t="s">
        <v>183</v>
      </c>
      <c r="V55" s="2" t="s">
        <v>182</v>
      </c>
      <c r="W55" s="2" t="s">
        <v>183</v>
      </c>
      <c r="X55" s="2" t="s">
        <v>0</v>
      </c>
    </row>
    <row r="56" spans="1:24" s="1" customFormat="1" ht="77.25">
      <c r="A56" s="2" t="s">
        <v>673</v>
      </c>
      <c r="B56" s="2" t="s">
        <v>145</v>
      </c>
      <c r="C56" s="12" t="s">
        <v>201</v>
      </c>
      <c r="D56" s="2" t="s">
        <v>585</v>
      </c>
      <c r="E56" s="3"/>
      <c r="F56" s="2" t="s">
        <v>180</v>
      </c>
      <c r="G56" s="2" t="s">
        <v>171</v>
      </c>
      <c r="H56" s="3"/>
      <c r="I56" s="2" t="s">
        <v>149</v>
      </c>
      <c r="J56" s="2" t="s">
        <v>581</v>
      </c>
      <c r="K56" s="2" t="s">
        <v>596</v>
      </c>
      <c r="L56" s="2" t="s">
        <v>594</v>
      </c>
      <c r="M56" s="2" t="s">
        <v>338</v>
      </c>
      <c r="N56" s="2" t="s">
        <v>153</v>
      </c>
      <c r="O56" s="2" t="s">
        <v>584</v>
      </c>
      <c r="P56" s="2" t="s">
        <v>585</v>
      </c>
      <c r="Q56" s="2" t="s">
        <v>155</v>
      </c>
      <c r="R56" s="2" t="s">
        <v>157</v>
      </c>
      <c r="S56" s="2" t="s">
        <v>158</v>
      </c>
      <c r="T56" s="2" t="s">
        <v>159</v>
      </c>
      <c r="U56" s="2" t="s">
        <v>183</v>
      </c>
      <c r="V56" s="2" t="s">
        <v>196</v>
      </c>
      <c r="W56" s="2" t="s">
        <v>160</v>
      </c>
      <c r="X56" s="3"/>
    </row>
    <row r="57" spans="1:24" s="1" customFormat="1" ht="408.75">
      <c r="A57" s="2" t="s">
        <v>674</v>
      </c>
      <c r="B57" s="2" t="s">
        <v>168</v>
      </c>
      <c r="C57" s="12" t="s">
        <v>169</v>
      </c>
      <c r="D57" s="2" t="s">
        <v>60</v>
      </c>
      <c r="E57" s="3"/>
      <c r="F57" s="2" t="s">
        <v>147</v>
      </c>
      <c r="G57" s="2" t="s">
        <v>171</v>
      </c>
      <c r="H57" s="2" t="s">
        <v>599</v>
      </c>
      <c r="I57" s="2" t="s">
        <v>258</v>
      </c>
      <c r="J57" s="2" t="s">
        <v>581</v>
      </c>
      <c r="K57" s="2" t="s">
        <v>582</v>
      </c>
      <c r="L57" s="2" t="s">
        <v>583</v>
      </c>
      <c r="M57" s="2" t="s">
        <v>338</v>
      </c>
      <c r="N57" s="2" t="s">
        <v>190</v>
      </c>
      <c r="O57" s="2" t="s">
        <v>584</v>
      </c>
      <c r="P57" s="2" t="s">
        <v>585</v>
      </c>
      <c r="Q57" s="2" t="s">
        <v>164</v>
      </c>
      <c r="R57" s="2" t="s">
        <v>315</v>
      </c>
      <c r="S57" s="2" t="s">
        <v>174</v>
      </c>
      <c r="T57" s="2" t="s">
        <v>205</v>
      </c>
      <c r="U57" s="2" t="s">
        <v>160</v>
      </c>
      <c r="V57" s="2" t="s">
        <v>224</v>
      </c>
      <c r="W57" s="2" t="s">
        <v>164</v>
      </c>
      <c r="X57" s="2" t="s">
        <v>675</v>
      </c>
    </row>
    <row r="58" spans="1:24" s="1" customFormat="1" ht="77.25">
      <c r="A58" s="2" t="s">
        <v>337</v>
      </c>
      <c r="B58" s="2" t="s">
        <v>145</v>
      </c>
      <c r="C58" s="2" t="s">
        <v>179</v>
      </c>
      <c r="D58" s="2" t="s">
        <v>60</v>
      </c>
      <c r="E58" s="2" t="s">
        <v>588</v>
      </c>
      <c r="F58" s="2" t="s">
        <v>147</v>
      </c>
      <c r="G58" s="2" t="s">
        <v>171</v>
      </c>
      <c r="H58" s="2" t="s">
        <v>599</v>
      </c>
      <c r="I58" s="2" t="s">
        <v>197</v>
      </c>
      <c r="J58" s="2" t="s">
        <v>581</v>
      </c>
      <c r="K58" s="2" t="s">
        <v>596</v>
      </c>
      <c r="L58" s="2" t="s">
        <v>594</v>
      </c>
      <c r="M58" s="2" t="s">
        <v>152</v>
      </c>
      <c r="N58" s="2" t="s">
        <v>209</v>
      </c>
      <c r="O58" s="2" t="s">
        <v>649</v>
      </c>
      <c r="P58" s="2" t="s">
        <v>60</v>
      </c>
      <c r="Q58" s="2" t="s">
        <v>164</v>
      </c>
      <c r="R58" s="2" t="s">
        <v>157</v>
      </c>
      <c r="S58" s="2" t="s">
        <v>158</v>
      </c>
      <c r="T58" s="2" t="s">
        <v>157</v>
      </c>
      <c r="U58" s="2" t="s">
        <v>160</v>
      </c>
      <c r="V58" s="2" t="s">
        <v>163</v>
      </c>
      <c r="W58" s="2" t="s">
        <v>160</v>
      </c>
      <c r="X58" s="2" t="s">
        <v>676</v>
      </c>
    </row>
    <row r="59" spans="1:24" s="1" customFormat="1" ht="115.5">
      <c r="A59" s="2" t="s">
        <v>677</v>
      </c>
      <c r="B59" s="2" t="s">
        <v>145</v>
      </c>
      <c r="C59" s="12" t="s">
        <v>169</v>
      </c>
      <c r="D59" s="2" t="s">
        <v>60</v>
      </c>
      <c r="E59" s="2" t="s">
        <v>588</v>
      </c>
      <c r="F59" s="2" t="s">
        <v>170</v>
      </c>
      <c r="G59" s="2" t="s">
        <v>171</v>
      </c>
      <c r="H59" s="2" t="s">
        <v>580</v>
      </c>
      <c r="I59" s="2" t="s">
        <v>197</v>
      </c>
      <c r="J59" s="2" t="s">
        <v>581</v>
      </c>
      <c r="K59" s="2" t="s">
        <v>596</v>
      </c>
      <c r="L59" s="2" t="s">
        <v>594</v>
      </c>
      <c r="M59" s="2" t="s">
        <v>152</v>
      </c>
      <c r="N59" s="2" t="s">
        <v>209</v>
      </c>
      <c r="O59" s="2" t="s">
        <v>584</v>
      </c>
      <c r="P59" s="2" t="s">
        <v>585</v>
      </c>
      <c r="Q59" s="2" t="s">
        <v>155</v>
      </c>
      <c r="R59" s="2" t="s">
        <v>181</v>
      </c>
      <c r="S59" s="2" t="s">
        <v>158</v>
      </c>
      <c r="T59" s="2" t="s">
        <v>157</v>
      </c>
      <c r="U59" s="2" t="s">
        <v>183</v>
      </c>
      <c r="V59" s="2" t="s">
        <v>224</v>
      </c>
      <c r="W59" s="2" t="s">
        <v>164</v>
      </c>
      <c r="X59" s="2" t="s">
        <v>678</v>
      </c>
    </row>
    <row r="60" spans="1:24" s="1" customFormat="1" ht="64.5">
      <c r="A60" s="2" t="s">
        <v>679</v>
      </c>
      <c r="B60" s="2" t="s">
        <v>168</v>
      </c>
      <c r="C60" s="12" t="s">
        <v>146</v>
      </c>
      <c r="D60" s="2" t="s">
        <v>585</v>
      </c>
      <c r="E60" s="3"/>
      <c r="F60" s="2" t="s">
        <v>180</v>
      </c>
      <c r="G60" s="2" t="s">
        <v>148</v>
      </c>
      <c r="H60" s="2" t="s">
        <v>580</v>
      </c>
      <c r="I60" s="2" t="s">
        <v>149</v>
      </c>
      <c r="J60" s="2" t="s">
        <v>581</v>
      </c>
      <c r="K60" s="2" t="s">
        <v>582</v>
      </c>
      <c r="L60" s="2" t="s">
        <v>594</v>
      </c>
      <c r="M60" s="2" t="s">
        <v>181</v>
      </c>
      <c r="N60" s="2" t="s">
        <v>153</v>
      </c>
      <c r="O60" s="2" t="s">
        <v>591</v>
      </c>
      <c r="P60" s="2" t="s">
        <v>585</v>
      </c>
      <c r="Q60" s="2" t="s">
        <v>187</v>
      </c>
      <c r="R60" s="2" t="s">
        <v>181</v>
      </c>
      <c r="S60" s="2" t="s">
        <v>158</v>
      </c>
      <c r="T60" s="2" t="s">
        <v>159</v>
      </c>
      <c r="U60" s="2" t="s">
        <v>183</v>
      </c>
      <c r="V60" s="2" t="s">
        <v>224</v>
      </c>
      <c r="W60" s="2" t="s">
        <v>183</v>
      </c>
      <c r="X60" s="2" t="s">
        <v>680</v>
      </c>
    </row>
    <row r="61" spans="1:24" s="1" customFormat="1" ht="64.5">
      <c r="A61" s="2" t="s">
        <v>681</v>
      </c>
      <c r="B61" s="2" t="s">
        <v>145</v>
      </c>
      <c r="C61" s="2" t="s">
        <v>179</v>
      </c>
      <c r="D61" s="2" t="s">
        <v>60</v>
      </c>
      <c r="E61" s="2" t="s">
        <v>588</v>
      </c>
      <c r="F61" s="2" t="s">
        <v>147</v>
      </c>
      <c r="G61" s="2" t="s">
        <v>663</v>
      </c>
      <c r="H61" s="2" t="s">
        <v>599</v>
      </c>
      <c r="I61" s="2" t="s">
        <v>149</v>
      </c>
      <c r="J61" s="2" t="s">
        <v>581</v>
      </c>
      <c r="K61" s="2" t="s">
        <v>582</v>
      </c>
      <c r="L61" s="2" t="s">
        <v>594</v>
      </c>
      <c r="M61" s="2" t="s">
        <v>152</v>
      </c>
      <c r="N61" s="2" t="s">
        <v>266</v>
      </c>
      <c r="O61" s="2" t="s">
        <v>591</v>
      </c>
      <c r="P61" s="2" t="s">
        <v>60</v>
      </c>
      <c r="Q61" s="2" t="s">
        <v>155</v>
      </c>
      <c r="R61" s="2" t="s">
        <v>157</v>
      </c>
      <c r="S61" s="2" t="s">
        <v>158</v>
      </c>
      <c r="T61" s="2" t="s">
        <v>159</v>
      </c>
      <c r="U61" s="2" t="s">
        <v>183</v>
      </c>
      <c r="V61" s="2" t="s">
        <v>196</v>
      </c>
      <c r="W61" s="2" t="s">
        <v>183</v>
      </c>
      <c r="X61" s="3"/>
    </row>
    <row r="62" spans="1:24" s="1" customFormat="1" ht="77.25">
      <c r="A62" s="2" t="s">
        <v>682</v>
      </c>
      <c r="B62" s="2" t="s">
        <v>168</v>
      </c>
      <c r="C62" s="12" t="s">
        <v>169</v>
      </c>
      <c r="D62" s="2" t="s">
        <v>585</v>
      </c>
      <c r="E62" s="2" t="s">
        <v>579</v>
      </c>
      <c r="F62" s="2" t="s">
        <v>219</v>
      </c>
      <c r="G62" s="2" t="s">
        <v>171</v>
      </c>
      <c r="H62" s="2" t="s">
        <v>599</v>
      </c>
      <c r="I62" s="2" t="s">
        <v>237</v>
      </c>
      <c r="J62" s="2" t="s">
        <v>581</v>
      </c>
      <c r="K62" s="2" t="s">
        <v>593</v>
      </c>
      <c r="L62" s="2" t="s">
        <v>583</v>
      </c>
      <c r="M62" s="2" t="s">
        <v>181</v>
      </c>
      <c r="N62" s="2" t="s">
        <v>190</v>
      </c>
      <c r="O62" s="2" t="s">
        <v>649</v>
      </c>
      <c r="P62" s="2" t="s">
        <v>585</v>
      </c>
      <c r="Q62" s="2" t="s">
        <v>187</v>
      </c>
      <c r="R62" s="2" t="s">
        <v>315</v>
      </c>
      <c r="S62" s="2" t="s">
        <v>158</v>
      </c>
      <c r="T62" s="2" t="s">
        <v>159</v>
      </c>
      <c r="U62" s="2" t="s">
        <v>160</v>
      </c>
      <c r="V62" s="2" t="s">
        <v>196</v>
      </c>
      <c r="W62" s="2" t="s">
        <v>160</v>
      </c>
      <c r="X62" s="2" t="s">
        <v>683</v>
      </c>
    </row>
    <row r="63" spans="1:24" s="1" customFormat="1" ht="64.5">
      <c r="A63" s="2" t="s">
        <v>684</v>
      </c>
      <c r="B63" s="2" t="s">
        <v>145</v>
      </c>
      <c r="C63" s="2" t="s">
        <v>218</v>
      </c>
      <c r="D63" s="2" t="s">
        <v>585</v>
      </c>
      <c r="E63" s="2" t="s">
        <v>588</v>
      </c>
      <c r="F63" s="2" t="s">
        <v>180</v>
      </c>
      <c r="G63" s="2" t="s">
        <v>148</v>
      </c>
      <c r="H63" s="2" t="s">
        <v>599</v>
      </c>
      <c r="I63" s="2" t="s">
        <v>237</v>
      </c>
      <c r="J63" s="2" t="s">
        <v>581</v>
      </c>
      <c r="K63" s="2" t="s">
        <v>596</v>
      </c>
      <c r="L63" s="2" t="s">
        <v>594</v>
      </c>
      <c r="M63" s="2" t="s">
        <v>181</v>
      </c>
      <c r="N63" s="2" t="s">
        <v>153</v>
      </c>
      <c r="O63" s="2" t="s">
        <v>591</v>
      </c>
      <c r="P63" s="2" t="s">
        <v>585</v>
      </c>
      <c r="Q63" s="2" t="s">
        <v>187</v>
      </c>
      <c r="R63" s="2" t="s">
        <v>181</v>
      </c>
      <c r="S63" s="2" t="s">
        <v>158</v>
      </c>
      <c r="T63" s="2" t="s">
        <v>159</v>
      </c>
      <c r="U63" s="2" t="s">
        <v>160</v>
      </c>
      <c r="V63" s="2" t="s">
        <v>182</v>
      </c>
      <c r="W63" s="2" t="s">
        <v>183</v>
      </c>
      <c r="X63" s="2" t="s">
        <v>685</v>
      </c>
    </row>
    <row r="64" spans="1:24" s="1" customFormat="1" ht="77.25">
      <c r="A64" s="2" t="s">
        <v>686</v>
      </c>
      <c r="B64" s="2" t="s">
        <v>145</v>
      </c>
      <c r="C64" s="2" t="s">
        <v>218</v>
      </c>
      <c r="D64" s="2" t="s">
        <v>62</v>
      </c>
      <c r="E64" s="2" t="s">
        <v>579</v>
      </c>
      <c r="F64" s="2" t="s">
        <v>170</v>
      </c>
      <c r="G64" s="2" t="s">
        <v>171</v>
      </c>
      <c r="H64" s="2" t="s">
        <v>599</v>
      </c>
      <c r="I64" s="2" t="s">
        <v>197</v>
      </c>
      <c r="J64" s="2" t="s">
        <v>581</v>
      </c>
      <c r="K64" s="2" t="s">
        <v>596</v>
      </c>
      <c r="L64" s="2" t="s">
        <v>583</v>
      </c>
      <c r="M64" s="2" t="s">
        <v>181</v>
      </c>
      <c r="N64" s="2" t="s">
        <v>153</v>
      </c>
      <c r="O64" s="2" t="s">
        <v>584</v>
      </c>
      <c r="P64" s="2" t="s">
        <v>585</v>
      </c>
      <c r="Q64" s="2" t="s">
        <v>155</v>
      </c>
      <c r="R64" s="2" t="s">
        <v>157</v>
      </c>
      <c r="S64" s="2" t="s">
        <v>158</v>
      </c>
      <c r="T64" s="2" t="s">
        <v>159</v>
      </c>
      <c r="U64" s="2" t="s">
        <v>183</v>
      </c>
      <c r="V64" s="2" t="s">
        <v>196</v>
      </c>
      <c r="W64" s="2" t="s">
        <v>160</v>
      </c>
      <c r="X64" s="2" t="s">
        <v>687</v>
      </c>
    </row>
    <row r="65" spans="1:24" s="1" customFormat="1" ht="77.25">
      <c r="A65" s="2" t="s">
        <v>281</v>
      </c>
      <c r="B65" s="2" t="s">
        <v>145</v>
      </c>
      <c r="C65" s="2" t="s">
        <v>218</v>
      </c>
      <c r="D65" s="2" t="s">
        <v>62</v>
      </c>
      <c r="E65" s="2" t="s">
        <v>579</v>
      </c>
      <c r="F65" s="2" t="s">
        <v>170</v>
      </c>
      <c r="G65" s="2" t="s">
        <v>171</v>
      </c>
      <c r="H65" s="2" t="s">
        <v>599</v>
      </c>
      <c r="I65" s="2" t="s">
        <v>197</v>
      </c>
      <c r="J65" s="2" t="s">
        <v>581</v>
      </c>
      <c r="K65" s="2" t="s">
        <v>596</v>
      </c>
      <c r="L65" s="2" t="s">
        <v>594</v>
      </c>
      <c r="M65" s="2" t="s">
        <v>181</v>
      </c>
      <c r="N65" s="2" t="s">
        <v>153</v>
      </c>
      <c r="O65" s="2" t="s">
        <v>584</v>
      </c>
      <c r="P65" s="2" t="s">
        <v>585</v>
      </c>
      <c r="Q65" s="2" t="s">
        <v>155</v>
      </c>
      <c r="R65" s="2" t="s">
        <v>157</v>
      </c>
      <c r="S65" s="2" t="s">
        <v>158</v>
      </c>
      <c r="T65" s="2" t="s">
        <v>159</v>
      </c>
      <c r="U65" s="2" t="s">
        <v>183</v>
      </c>
      <c r="V65" s="2" t="s">
        <v>196</v>
      </c>
      <c r="W65" s="2" t="s">
        <v>160</v>
      </c>
      <c r="X65" s="2" t="s">
        <v>688</v>
      </c>
    </row>
    <row r="66" spans="1:24" s="1" customFormat="1" ht="77.25">
      <c r="A66" s="2" t="s">
        <v>689</v>
      </c>
      <c r="B66" s="2" t="s">
        <v>145</v>
      </c>
      <c r="C66" s="2" t="s">
        <v>218</v>
      </c>
      <c r="D66" s="2" t="s">
        <v>62</v>
      </c>
      <c r="E66" s="2" t="s">
        <v>588</v>
      </c>
      <c r="F66" s="2" t="s">
        <v>219</v>
      </c>
      <c r="G66" s="2" t="s">
        <v>171</v>
      </c>
      <c r="H66" s="2" t="s">
        <v>599</v>
      </c>
      <c r="I66" s="2" t="s">
        <v>197</v>
      </c>
      <c r="J66" s="2" t="s">
        <v>581</v>
      </c>
      <c r="K66" s="2" t="s">
        <v>596</v>
      </c>
      <c r="L66" s="2" t="s">
        <v>583</v>
      </c>
      <c r="M66" s="2" t="s">
        <v>152</v>
      </c>
      <c r="N66" s="2" t="s">
        <v>209</v>
      </c>
      <c r="O66" s="2" t="s">
        <v>584</v>
      </c>
      <c r="P66" s="2" t="s">
        <v>585</v>
      </c>
      <c r="Q66" s="2" t="s">
        <v>155</v>
      </c>
      <c r="R66" s="2" t="s">
        <v>157</v>
      </c>
      <c r="S66" s="2" t="s">
        <v>158</v>
      </c>
      <c r="T66" s="2" t="s">
        <v>157</v>
      </c>
      <c r="U66" s="2" t="s">
        <v>160</v>
      </c>
      <c r="V66" s="2" t="s">
        <v>163</v>
      </c>
      <c r="W66" s="2" t="s">
        <v>160</v>
      </c>
      <c r="X66" s="2" t="s">
        <v>690</v>
      </c>
    </row>
    <row r="67" spans="1:24" s="1" customFormat="1" ht="77.25">
      <c r="A67" s="2" t="s">
        <v>691</v>
      </c>
      <c r="B67" s="2" t="s">
        <v>145</v>
      </c>
      <c r="C67" s="2" t="s">
        <v>218</v>
      </c>
      <c r="D67" s="2" t="s">
        <v>62</v>
      </c>
      <c r="E67" s="2" t="s">
        <v>588</v>
      </c>
      <c r="F67" s="2" t="s">
        <v>219</v>
      </c>
      <c r="G67" s="2" t="s">
        <v>171</v>
      </c>
      <c r="H67" s="2" t="s">
        <v>599</v>
      </c>
      <c r="I67" s="2" t="s">
        <v>258</v>
      </c>
      <c r="J67" s="2" t="s">
        <v>581</v>
      </c>
      <c r="K67" s="2" t="s">
        <v>596</v>
      </c>
      <c r="L67" s="2" t="s">
        <v>583</v>
      </c>
      <c r="M67" s="2" t="s">
        <v>152</v>
      </c>
      <c r="N67" s="2" t="s">
        <v>209</v>
      </c>
      <c r="O67" s="2" t="s">
        <v>584</v>
      </c>
      <c r="P67" s="2" t="s">
        <v>585</v>
      </c>
      <c r="Q67" s="2" t="s">
        <v>155</v>
      </c>
      <c r="R67" s="2" t="s">
        <v>157</v>
      </c>
      <c r="S67" s="2" t="s">
        <v>158</v>
      </c>
      <c r="T67" s="2" t="s">
        <v>157</v>
      </c>
      <c r="U67" s="2" t="s">
        <v>160</v>
      </c>
      <c r="V67" s="2" t="s">
        <v>163</v>
      </c>
      <c r="W67" s="2" t="s">
        <v>160</v>
      </c>
      <c r="X67" s="2" t="s">
        <v>692</v>
      </c>
    </row>
    <row r="68" spans="1:24" s="1" customFormat="1" ht="77.25">
      <c r="A68" s="2" t="s">
        <v>693</v>
      </c>
      <c r="B68" s="2" t="s">
        <v>145</v>
      </c>
      <c r="C68" s="2" t="s">
        <v>218</v>
      </c>
      <c r="D68" s="2" t="s">
        <v>62</v>
      </c>
      <c r="E68" s="2" t="s">
        <v>579</v>
      </c>
      <c r="F68" s="2" t="s">
        <v>219</v>
      </c>
      <c r="G68" s="2" t="s">
        <v>312</v>
      </c>
      <c r="H68" s="2" t="s">
        <v>599</v>
      </c>
      <c r="I68" s="2" t="s">
        <v>197</v>
      </c>
      <c r="J68" s="2" t="s">
        <v>609</v>
      </c>
      <c r="K68" s="2" t="s">
        <v>596</v>
      </c>
      <c r="L68" s="2" t="s">
        <v>583</v>
      </c>
      <c r="M68" s="2" t="s">
        <v>152</v>
      </c>
      <c r="N68" s="2" t="s">
        <v>209</v>
      </c>
      <c r="O68" s="2" t="s">
        <v>584</v>
      </c>
      <c r="P68" s="2" t="s">
        <v>62</v>
      </c>
      <c r="Q68" s="2" t="s">
        <v>164</v>
      </c>
      <c r="R68" s="2" t="s">
        <v>157</v>
      </c>
      <c r="S68" s="2" t="s">
        <v>342</v>
      </c>
      <c r="T68" s="2" t="s">
        <v>157</v>
      </c>
      <c r="U68" s="2" t="s">
        <v>160</v>
      </c>
      <c r="V68" s="2" t="s">
        <v>206</v>
      </c>
      <c r="W68" s="2" t="s">
        <v>298</v>
      </c>
      <c r="X68" s="2" t="s">
        <v>309</v>
      </c>
    </row>
    <row r="69" spans="1:24" s="1" customFormat="1" ht="51.75">
      <c r="A69" s="2" t="s">
        <v>694</v>
      </c>
      <c r="B69" s="2" t="s">
        <v>168</v>
      </c>
      <c r="C69" s="2" t="s">
        <v>218</v>
      </c>
      <c r="D69" s="2" t="s">
        <v>63</v>
      </c>
      <c r="E69" s="3"/>
      <c r="F69" s="2" t="s">
        <v>219</v>
      </c>
      <c r="G69" s="2" t="s">
        <v>148</v>
      </c>
      <c r="H69" s="2" t="s">
        <v>599</v>
      </c>
      <c r="I69" s="3"/>
      <c r="J69" s="2" t="s">
        <v>581</v>
      </c>
      <c r="K69" s="2" t="s">
        <v>593</v>
      </c>
      <c r="L69" s="2" t="s">
        <v>600</v>
      </c>
      <c r="M69" s="2" t="s">
        <v>152</v>
      </c>
      <c r="N69" s="2" t="s">
        <v>209</v>
      </c>
      <c r="O69" s="3"/>
      <c r="P69" s="2" t="s">
        <v>585</v>
      </c>
      <c r="Q69" s="2" t="s">
        <v>164</v>
      </c>
      <c r="R69" s="2" t="s">
        <v>181</v>
      </c>
      <c r="S69" s="2" t="s">
        <v>342</v>
      </c>
      <c r="T69" s="2" t="s">
        <v>157</v>
      </c>
      <c r="U69" s="2" t="s">
        <v>160</v>
      </c>
      <c r="V69" s="2" t="s">
        <v>224</v>
      </c>
      <c r="W69" s="2" t="s">
        <v>160</v>
      </c>
      <c r="X69" s="2" t="s">
        <v>695</v>
      </c>
    </row>
    <row r="70" spans="1:24" s="1" customFormat="1" ht="64.5">
      <c r="A70" s="2" t="s">
        <v>208</v>
      </c>
      <c r="B70" s="2" t="s">
        <v>145</v>
      </c>
      <c r="C70" s="12" t="s">
        <v>146</v>
      </c>
      <c r="D70" s="2" t="s">
        <v>60</v>
      </c>
      <c r="E70" s="2" t="s">
        <v>588</v>
      </c>
      <c r="F70" s="2" t="s">
        <v>147</v>
      </c>
      <c r="G70" s="2" t="s">
        <v>148</v>
      </c>
      <c r="H70" s="2" t="s">
        <v>580</v>
      </c>
      <c r="I70" s="2" t="s">
        <v>149</v>
      </c>
      <c r="J70" s="2" t="s">
        <v>581</v>
      </c>
      <c r="K70" s="2" t="s">
        <v>593</v>
      </c>
      <c r="L70" s="2" t="s">
        <v>594</v>
      </c>
      <c r="M70" s="2" t="s">
        <v>181</v>
      </c>
      <c r="N70" s="2" t="s">
        <v>190</v>
      </c>
      <c r="O70" s="2" t="s">
        <v>591</v>
      </c>
      <c r="P70" s="2" t="s">
        <v>585</v>
      </c>
      <c r="Q70" s="2" t="s">
        <v>155</v>
      </c>
      <c r="R70" s="2" t="s">
        <v>181</v>
      </c>
      <c r="S70" s="2" t="s">
        <v>158</v>
      </c>
      <c r="T70" s="2" t="s">
        <v>159</v>
      </c>
      <c r="U70" s="2" t="s">
        <v>183</v>
      </c>
      <c r="V70" s="2" t="s">
        <v>196</v>
      </c>
      <c r="W70" s="2" t="s">
        <v>183</v>
      </c>
      <c r="X70" s="2" t="s">
        <v>696</v>
      </c>
    </row>
    <row r="71" spans="1:24" s="1" customFormat="1" ht="39">
      <c r="A71" s="2" t="s">
        <v>697</v>
      </c>
      <c r="B71" s="2" t="s">
        <v>168</v>
      </c>
      <c r="C71" s="2" t="s">
        <v>218</v>
      </c>
      <c r="D71" s="2" t="s">
        <v>62</v>
      </c>
      <c r="E71" s="2" t="s">
        <v>603</v>
      </c>
      <c r="F71" s="2" t="s">
        <v>219</v>
      </c>
      <c r="G71" s="2" t="s">
        <v>171</v>
      </c>
      <c r="H71" s="2" t="s">
        <v>624</v>
      </c>
      <c r="I71" s="2" t="s">
        <v>237</v>
      </c>
      <c r="J71" s="2" t="s">
        <v>581</v>
      </c>
      <c r="K71" s="2" t="s">
        <v>593</v>
      </c>
      <c r="L71" s="2" t="s">
        <v>605</v>
      </c>
      <c r="M71" s="2" t="s">
        <v>203</v>
      </c>
      <c r="N71" s="2" t="s">
        <v>153</v>
      </c>
      <c r="O71" s="2" t="s">
        <v>612</v>
      </c>
      <c r="P71" s="2" t="s">
        <v>60</v>
      </c>
      <c r="Q71" s="2" t="s">
        <v>164</v>
      </c>
      <c r="R71" s="2" t="s">
        <v>181</v>
      </c>
      <c r="S71" s="2" t="s">
        <v>270</v>
      </c>
      <c r="T71" s="2" t="s">
        <v>203</v>
      </c>
      <c r="U71" s="2" t="s">
        <v>164</v>
      </c>
      <c r="V71" s="2" t="s">
        <v>224</v>
      </c>
      <c r="W71" s="2" t="s">
        <v>298</v>
      </c>
      <c r="X71" s="3"/>
    </row>
    <row r="72" spans="1:24" s="1" customFormat="1" ht="64.5">
      <c r="A72" s="2" t="s">
        <v>698</v>
      </c>
      <c r="B72" s="2" t="s">
        <v>145</v>
      </c>
      <c r="C72" s="12" t="s">
        <v>146</v>
      </c>
      <c r="D72" s="2" t="s">
        <v>60</v>
      </c>
      <c r="E72" s="2" t="s">
        <v>588</v>
      </c>
      <c r="F72" s="2" t="s">
        <v>147</v>
      </c>
      <c r="G72" s="2" t="s">
        <v>148</v>
      </c>
      <c r="H72" s="2" t="s">
        <v>580</v>
      </c>
      <c r="I72" s="2" t="s">
        <v>149</v>
      </c>
      <c r="J72" s="2" t="s">
        <v>581</v>
      </c>
      <c r="K72" s="2" t="s">
        <v>593</v>
      </c>
      <c r="L72" s="2" t="s">
        <v>594</v>
      </c>
      <c r="M72" s="2" t="s">
        <v>181</v>
      </c>
      <c r="N72" s="2" t="s">
        <v>190</v>
      </c>
      <c r="O72" s="2" t="s">
        <v>591</v>
      </c>
      <c r="P72" s="2" t="s">
        <v>585</v>
      </c>
      <c r="Q72" s="2" t="s">
        <v>164</v>
      </c>
      <c r="R72" s="2" t="s">
        <v>181</v>
      </c>
      <c r="S72" s="2" t="s">
        <v>158</v>
      </c>
      <c r="T72" s="2" t="s">
        <v>159</v>
      </c>
      <c r="U72" s="2" t="s">
        <v>183</v>
      </c>
      <c r="V72" s="2" t="s">
        <v>196</v>
      </c>
      <c r="W72" s="2" t="s">
        <v>183</v>
      </c>
      <c r="X72" s="2" t="s">
        <v>699</v>
      </c>
    </row>
    <row r="73" spans="1:24" s="1" customFormat="1" ht="64.5">
      <c r="A73" s="2" t="s">
        <v>700</v>
      </c>
      <c r="B73" s="2" t="s">
        <v>168</v>
      </c>
      <c r="C73" s="2" t="s">
        <v>218</v>
      </c>
      <c r="D73" s="2" t="s">
        <v>585</v>
      </c>
      <c r="E73" s="3"/>
      <c r="F73" s="2" t="s">
        <v>147</v>
      </c>
      <c r="G73" s="2" t="s">
        <v>148</v>
      </c>
      <c r="H73" s="3"/>
      <c r="I73" s="2" t="s">
        <v>149</v>
      </c>
      <c r="J73" s="2" t="s">
        <v>581</v>
      </c>
      <c r="K73" s="2" t="s">
        <v>582</v>
      </c>
      <c r="L73" s="2" t="s">
        <v>594</v>
      </c>
      <c r="M73" s="2" t="s">
        <v>181</v>
      </c>
      <c r="N73" s="2" t="s">
        <v>153</v>
      </c>
      <c r="O73" s="2" t="s">
        <v>591</v>
      </c>
      <c r="P73" s="2" t="s">
        <v>585</v>
      </c>
      <c r="Q73" s="2" t="s">
        <v>187</v>
      </c>
      <c r="R73" s="2" t="s">
        <v>181</v>
      </c>
      <c r="S73" s="2" t="s">
        <v>158</v>
      </c>
      <c r="T73" s="2" t="s">
        <v>159</v>
      </c>
      <c r="U73" s="2" t="s">
        <v>183</v>
      </c>
      <c r="V73" s="2" t="s">
        <v>182</v>
      </c>
      <c r="W73" s="2" t="s">
        <v>183</v>
      </c>
      <c r="X73" s="3"/>
    </row>
    <row r="74" spans="1:24" s="1" customFormat="1" ht="243">
      <c r="A74" s="2" t="s">
        <v>701</v>
      </c>
      <c r="B74" s="2" t="s">
        <v>145</v>
      </c>
      <c r="C74" s="2" t="s">
        <v>218</v>
      </c>
      <c r="D74" s="2" t="s">
        <v>62</v>
      </c>
      <c r="E74" s="2" t="s">
        <v>588</v>
      </c>
      <c r="F74" s="2" t="s">
        <v>303</v>
      </c>
      <c r="G74" s="2" t="s">
        <v>148</v>
      </c>
      <c r="H74" s="2" t="s">
        <v>599</v>
      </c>
      <c r="I74" s="2" t="s">
        <v>149</v>
      </c>
      <c r="J74" s="2" t="s">
        <v>581</v>
      </c>
      <c r="K74" s="2" t="s">
        <v>582</v>
      </c>
      <c r="L74" s="2" t="s">
        <v>600</v>
      </c>
      <c r="M74" s="2" t="s">
        <v>181</v>
      </c>
      <c r="N74" s="2" t="s">
        <v>190</v>
      </c>
      <c r="O74" s="2" t="s">
        <v>584</v>
      </c>
      <c r="P74" s="2" t="s">
        <v>62</v>
      </c>
      <c r="Q74" s="2" t="s">
        <v>155</v>
      </c>
      <c r="R74" s="2" t="s">
        <v>181</v>
      </c>
      <c r="S74" s="2" t="s">
        <v>158</v>
      </c>
      <c r="T74" s="2" t="s">
        <v>157</v>
      </c>
      <c r="U74" s="2" t="s">
        <v>183</v>
      </c>
      <c r="V74" s="2" t="s">
        <v>224</v>
      </c>
      <c r="W74" s="2" t="s">
        <v>164</v>
      </c>
      <c r="X74" s="2" t="s">
        <v>702</v>
      </c>
    </row>
    <row r="75" spans="1:24" s="1" customFormat="1" ht="77.25">
      <c r="A75" s="2" t="s">
        <v>211</v>
      </c>
      <c r="B75" s="2" t="s">
        <v>145</v>
      </c>
      <c r="C75" s="12" t="s">
        <v>146</v>
      </c>
      <c r="D75" s="2" t="s">
        <v>585</v>
      </c>
      <c r="E75" s="2" t="s">
        <v>588</v>
      </c>
      <c r="F75" s="2" t="s">
        <v>147</v>
      </c>
      <c r="G75" s="2" t="s">
        <v>171</v>
      </c>
      <c r="H75" s="2" t="s">
        <v>599</v>
      </c>
      <c r="I75" s="2" t="s">
        <v>237</v>
      </c>
      <c r="J75" s="2" t="s">
        <v>581</v>
      </c>
      <c r="K75" s="2" t="s">
        <v>596</v>
      </c>
      <c r="L75" s="2" t="s">
        <v>605</v>
      </c>
      <c r="M75" s="2" t="s">
        <v>152</v>
      </c>
      <c r="N75" s="2" t="s">
        <v>190</v>
      </c>
      <c r="O75" s="2" t="s">
        <v>584</v>
      </c>
      <c r="P75" s="2" t="s">
        <v>585</v>
      </c>
      <c r="Q75" s="2" t="s">
        <v>155</v>
      </c>
      <c r="R75" s="2" t="s">
        <v>157</v>
      </c>
      <c r="S75" s="2" t="s">
        <v>174</v>
      </c>
      <c r="T75" s="2" t="s">
        <v>157</v>
      </c>
      <c r="U75" s="2" t="s">
        <v>160</v>
      </c>
      <c r="V75" s="2" t="s">
        <v>196</v>
      </c>
      <c r="W75" s="2" t="s">
        <v>160</v>
      </c>
      <c r="X75" s="3"/>
    </row>
    <row r="76" spans="1:24" s="1" customFormat="1" ht="64.5">
      <c r="A76" s="2" t="s">
        <v>703</v>
      </c>
      <c r="B76" s="2" t="s">
        <v>145</v>
      </c>
      <c r="C76" s="2" t="s">
        <v>218</v>
      </c>
      <c r="D76" s="2" t="s">
        <v>585</v>
      </c>
      <c r="E76" s="2" t="s">
        <v>588</v>
      </c>
      <c r="F76" s="2" t="s">
        <v>147</v>
      </c>
      <c r="G76" s="2" t="s">
        <v>148</v>
      </c>
      <c r="H76" s="2" t="s">
        <v>599</v>
      </c>
      <c r="I76" s="2" t="s">
        <v>149</v>
      </c>
      <c r="J76" s="2" t="s">
        <v>581</v>
      </c>
      <c r="K76" s="2" t="s">
        <v>593</v>
      </c>
      <c r="L76" s="2" t="s">
        <v>594</v>
      </c>
      <c r="M76" s="2" t="s">
        <v>152</v>
      </c>
      <c r="N76" s="2" t="s">
        <v>190</v>
      </c>
      <c r="O76" s="2" t="s">
        <v>591</v>
      </c>
      <c r="P76" s="2" t="s">
        <v>585</v>
      </c>
      <c r="Q76" s="2" t="s">
        <v>187</v>
      </c>
      <c r="R76" s="2" t="s">
        <v>181</v>
      </c>
      <c r="S76" s="2" t="s">
        <v>158</v>
      </c>
      <c r="T76" s="2" t="s">
        <v>159</v>
      </c>
      <c r="U76" s="2" t="s">
        <v>183</v>
      </c>
      <c r="V76" s="2" t="s">
        <v>163</v>
      </c>
      <c r="W76" s="2" t="s">
        <v>183</v>
      </c>
      <c r="X76" s="3"/>
    </row>
    <row r="77" spans="1:24" s="1" customFormat="1" ht="77.25">
      <c r="A77" s="2" t="s">
        <v>704</v>
      </c>
      <c r="B77" s="2" t="s">
        <v>168</v>
      </c>
      <c r="C77" s="2" t="s">
        <v>218</v>
      </c>
      <c r="D77" s="2" t="s">
        <v>585</v>
      </c>
      <c r="E77" s="2" t="s">
        <v>615</v>
      </c>
      <c r="F77" s="2" t="s">
        <v>170</v>
      </c>
      <c r="G77" s="2" t="s">
        <v>171</v>
      </c>
      <c r="H77" s="2" t="s">
        <v>624</v>
      </c>
      <c r="I77" s="2" t="s">
        <v>197</v>
      </c>
      <c r="J77" s="2" t="s">
        <v>604</v>
      </c>
      <c r="K77" s="2" t="s">
        <v>596</v>
      </c>
      <c r="L77" s="2" t="s">
        <v>583</v>
      </c>
      <c r="M77" s="2" t="s">
        <v>152</v>
      </c>
      <c r="N77" s="2" t="s">
        <v>190</v>
      </c>
      <c r="O77" s="2" t="s">
        <v>584</v>
      </c>
      <c r="P77" s="2" t="s">
        <v>60</v>
      </c>
      <c r="Q77" s="2" t="s">
        <v>155</v>
      </c>
      <c r="R77" s="2" t="s">
        <v>315</v>
      </c>
      <c r="S77" s="2" t="s">
        <v>342</v>
      </c>
      <c r="T77" s="2" t="s">
        <v>205</v>
      </c>
      <c r="U77" s="2" t="s">
        <v>164</v>
      </c>
      <c r="V77" s="2" t="s">
        <v>206</v>
      </c>
      <c r="W77" s="2" t="s">
        <v>160</v>
      </c>
      <c r="X77" s="3"/>
    </row>
    <row r="78" spans="1:24" s="1" customFormat="1" ht="77.25">
      <c r="A78" s="2" t="s">
        <v>705</v>
      </c>
      <c r="B78" s="2" t="s">
        <v>145</v>
      </c>
      <c r="C78" s="12" t="s">
        <v>146</v>
      </c>
      <c r="D78" s="2" t="s">
        <v>585</v>
      </c>
      <c r="E78" s="2" t="s">
        <v>588</v>
      </c>
      <c r="F78" s="2" t="s">
        <v>147</v>
      </c>
      <c r="G78" s="2" t="s">
        <v>148</v>
      </c>
      <c r="H78" s="2" t="s">
        <v>599</v>
      </c>
      <c r="I78" s="2" t="s">
        <v>149</v>
      </c>
      <c r="J78" s="2" t="s">
        <v>581</v>
      </c>
      <c r="K78" s="2" t="s">
        <v>596</v>
      </c>
      <c r="L78" s="2" t="s">
        <v>594</v>
      </c>
      <c r="M78" s="2" t="s">
        <v>181</v>
      </c>
      <c r="N78" s="2" t="s">
        <v>153</v>
      </c>
      <c r="O78" s="2" t="s">
        <v>584</v>
      </c>
      <c r="P78" s="2" t="s">
        <v>60</v>
      </c>
      <c r="Q78" s="2" t="s">
        <v>187</v>
      </c>
      <c r="R78" s="2" t="s">
        <v>181</v>
      </c>
      <c r="S78" s="2" t="s">
        <v>158</v>
      </c>
      <c r="T78" s="2" t="s">
        <v>159</v>
      </c>
      <c r="U78" s="2" t="s">
        <v>183</v>
      </c>
      <c r="V78" s="2" t="s">
        <v>163</v>
      </c>
      <c r="W78" s="2" t="s">
        <v>183</v>
      </c>
      <c r="X78" s="3"/>
    </row>
    <row r="79" spans="1:24" s="1" customFormat="1" ht="77.25">
      <c r="A79" s="2" t="s">
        <v>706</v>
      </c>
      <c r="B79" s="2" t="s">
        <v>145</v>
      </c>
      <c r="C79" s="2" t="s">
        <v>179</v>
      </c>
      <c r="D79" s="2" t="s">
        <v>63</v>
      </c>
      <c r="E79" s="2" t="s">
        <v>588</v>
      </c>
      <c r="F79" s="2" t="s">
        <v>170</v>
      </c>
      <c r="G79" s="2" t="s">
        <v>148</v>
      </c>
      <c r="H79" s="2" t="s">
        <v>599</v>
      </c>
      <c r="I79" s="2" t="s">
        <v>149</v>
      </c>
      <c r="J79" s="2" t="s">
        <v>581</v>
      </c>
      <c r="K79" s="2" t="s">
        <v>582</v>
      </c>
      <c r="L79" s="2" t="s">
        <v>594</v>
      </c>
      <c r="M79" s="2" t="s">
        <v>338</v>
      </c>
      <c r="N79" s="2" t="s">
        <v>153</v>
      </c>
      <c r="O79" s="2" t="s">
        <v>584</v>
      </c>
      <c r="P79" s="2" t="s">
        <v>60</v>
      </c>
      <c r="Q79" s="2" t="s">
        <v>155</v>
      </c>
      <c r="R79" s="2" t="s">
        <v>315</v>
      </c>
      <c r="S79" s="2" t="s">
        <v>158</v>
      </c>
      <c r="T79" s="2" t="s">
        <v>157</v>
      </c>
      <c r="U79" s="2" t="s">
        <v>160</v>
      </c>
      <c r="V79" s="2" t="s">
        <v>206</v>
      </c>
      <c r="W79" s="2" t="s">
        <v>183</v>
      </c>
      <c r="X79" s="3"/>
    </row>
    <row r="80" spans="1:24" s="1" customFormat="1" ht="39">
      <c r="A80" s="2" t="s">
        <v>707</v>
      </c>
      <c r="B80" s="2" t="s">
        <v>145</v>
      </c>
      <c r="C80" s="2" t="s">
        <v>353</v>
      </c>
      <c r="D80" s="2" t="s">
        <v>585</v>
      </c>
      <c r="E80" s="2" t="s">
        <v>588</v>
      </c>
      <c r="F80" s="2" t="s">
        <v>180</v>
      </c>
      <c r="G80" s="2" t="s">
        <v>148</v>
      </c>
      <c r="H80" s="2" t="s">
        <v>580</v>
      </c>
      <c r="I80" s="2" t="s">
        <v>149</v>
      </c>
      <c r="J80" s="2" t="s">
        <v>581</v>
      </c>
      <c r="K80" s="2" t="s">
        <v>593</v>
      </c>
      <c r="L80" s="2" t="s">
        <v>594</v>
      </c>
      <c r="M80" s="2" t="s">
        <v>181</v>
      </c>
      <c r="N80" s="2" t="s">
        <v>153</v>
      </c>
      <c r="O80" s="3"/>
      <c r="P80" s="2" t="s">
        <v>585</v>
      </c>
      <c r="Q80" s="2" t="s">
        <v>187</v>
      </c>
      <c r="R80" s="2" t="s">
        <v>181</v>
      </c>
      <c r="S80" s="2" t="s">
        <v>158</v>
      </c>
      <c r="T80" s="2" t="s">
        <v>159</v>
      </c>
      <c r="U80" s="2" t="s">
        <v>183</v>
      </c>
      <c r="V80" s="2" t="s">
        <v>182</v>
      </c>
      <c r="W80" s="2" t="s">
        <v>183</v>
      </c>
      <c r="X80" s="3"/>
    </row>
    <row r="81" spans="1:24" s="1" customFormat="1" ht="230.25">
      <c r="A81" s="2" t="s">
        <v>708</v>
      </c>
      <c r="B81" s="2" t="s">
        <v>168</v>
      </c>
      <c r="C81" s="2" t="s">
        <v>179</v>
      </c>
      <c r="D81" s="2" t="s">
        <v>60</v>
      </c>
      <c r="E81" s="3"/>
      <c r="F81" s="2" t="s">
        <v>147</v>
      </c>
      <c r="G81" s="2" t="s">
        <v>148</v>
      </c>
      <c r="H81" s="2" t="s">
        <v>580</v>
      </c>
      <c r="I81" s="2" t="s">
        <v>149</v>
      </c>
      <c r="J81" s="2" t="s">
        <v>581</v>
      </c>
      <c r="K81" s="2" t="s">
        <v>593</v>
      </c>
      <c r="L81" s="2" t="s">
        <v>594</v>
      </c>
      <c r="M81" s="2" t="s">
        <v>181</v>
      </c>
      <c r="N81" s="2" t="s">
        <v>190</v>
      </c>
      <c r="O81" s="2" t="s">
        <v>591</v>
      </c>
      <c r="P81" s="2" t="s">
        <v>60</v>
      </c>
      <c r="Q81" s="2" t="s">
        <v>155</v>
      </c>
      <c r="R81" s="2" t="s">
        <v>181</v>
      </c>
      <c r="S81" s="2" t="s">
        <v>158</v>
      </c>
      <c r="T81" s="2" t="s">
        <v>159</v>
      </c>
      <c r="U81" s="2" t="s">
        <v>183</v>
      </c>
      <c r="V81" s="2" t="s">
        <v>196</v>
      </c>
      <c r="W81" s="2" t="s">
        <v>183</v>
      </c>
      <c r="X81" s="2" t="s">
        <v>709</v>
      </c>
    </row>
    <row r="82" spans="1:24" s="1" customFormat="1" ht="230.25">
      <c r="A82" s="2" t="s">
        <v>708</v>
      </c>
      <c r="B82" s="2" t="s">
        <v>168</v>
      </c>
      <c r="C82" s="2" t="s">
        <v>179</v>
      </c>
      <c r="D82" s="2" t="s">
        <v>60</v>
      </c>
      <c r="E82" s="3"/>
      <c r="F82" s="2" t="s">
        <v>180</v>
      </c>
      <c r="G82" s="2" t="s">
        <v>148</v>
      </c>
      <c r="H82" s="2" t="s">
        <v>580</v>
      </c>
      <c r="I82" s="2" t="s">
        <v>149</v>
      </c>
      <c r="J82" s="2" t="s">
        <v>581</v>
      </c>
      <c r="K82" s="2" t="s">
        <v>593</v>
      </c>
      <c r="L82" s="2" t="s">
        <v>594</v>
      </c>
      <c r="M82" s="2" t="s">
        <v>181</v>
      </c>
      <c r="N82" s="2" t="s">
        <v>190</v>
      </c>
      <c r="O82" s="2" t="s">
        <v>591</v>
      </c>
      <c r="P82" s="2" t="s">
        <v>585</v>
      </c>
      <c r="Q82" s="2" t="s">
        <v>155</v>
      </c>
      <c r="R82" s="2" t="s">
        <v>181</v>
      </c>
      <c r="S82" s="2" t="s">
        <v>158</v>
      </c>
      <c r="T82" s="2" t="s">
        <v>159</v>
      </c>
      <c r="U82" s="2" t="s">
        <v>183</v>
      </c>
      <c r="V82" s="2" t="s">
        <v>196</v>
      </c>
      <c r="W82" s="2" t="s">
        <v>183</v>
      </c>
      <c r="X82" s="2" t="s">
        <v>710</v>
      </c>
    </row>
    <row r="83" spans="1:24" s="1" customFormat="1" ht="77.25">
      <c r="A83" s="2" t="s">
        <v>711</v>
      </c>
      <c r="B83" s="2" t="s">
        <v>145</v>
      </c>
      <c r="C83" s="12" t="s">
        <v>169</v>
      </c>
      <c r="D83" s="2" t="s">
        <v>62</v>
      </c>
      <c r="E83" s="2" t="s">
        <v>588</v>
      </c>
      <c r="F83" s="2" t="s">
        <v>170</v>
      </c>
      <c r="G83" s="2" t="s">
        <v>171</v>
      </c>
      <c r="H83" s="2" t="s">
        <v>580</v>
      </c>
      <c r="I83" s="2" t="s">
        <v>197</v>
      </c>
      <c r="J83" s="2" t="s">
        <v>581</v>
      </c>
      <c r="K83" s="2" t="s">
        <v>582</v>
      </c>
      <c r="L83" s="2" t="s">
        <v>594</v>
      </c>
      <c r="M83" s="2" t="s">
        <v>152</v>
      </c>
      <c r="N83" s="2" t="s">
        <v>153</v>
      </c>
      <c r="O83" s="2" t="s">
        <v>584</v>
      </c>
      <c r="P83" s="2" t="s">
        <v>62</v>
      </c>
      <c r="Q83" s="2" t="s">
        <v>155</v>
      </c>
      <c r="R83" s="2" t="s">
        <v>157</v>
      </c>
      <c r="S83" s="2" t="s">
        <v>158</v>
      </c>
      <c r="T83" s="2" t="s">
        <v>159</v>
      </c>
      <c r="U83" s="2" t="s">
        <v>160</v>
      </c>
      <c r="V83" s="2" t="s">
        <v>224</v>
      </c>
      <c r="W83" s="2" t="s">
        <v>164</v>
      </c>
      <c r="X83" s="3"/>
    </row>
    <row r="84" spans="1:24" s="1" customFormat="1" ht="77.25">
      <c r="A84" s="2" t="s">
        <v>712</v>
      </c>
      <c r="B84" s="2" t="s">
        <v>145</v>
      </c>
      <c r="C84" s="2" t="s">
        <v>353</v>
      </c>
      <c r="D84" s="2" t="s">
        <v>62</v>
      </c>
      <c r="E84" s="2" t="s">
        <v>588</v>
      </c>
      <c r="F84" s="2" t="s">
        <v>170</v>
      </c>
      <c r="G84" s="2" t="s">
        <v>171</v>
      </c>
      <c r="H84" s="2" t="s">
        <v>580</v>
      </c>
      <c r="I84" s="2" t="s">
        <v>197</v>
      </c>
      <c r="J84" s="2" t="s">
        <v>581</v>
      </c>
      <c r="K84" s="2" t="s">
        <v>596</v>
      </c>
      <c r="L84" s="2" t="s">
        <v>583</v>
      </c>
      <c r="M84" s="2" t="s">
        <v>152</v>
      </c>
      <c r="N84" s="2" t="s">
        <v>203</v>
      </c>
      <c r="O84" s="2" t="s">
        <v>584</v>
      </c>
      <c r="P84" s="2" t="s">
        <v>60</v>
      </c>
      <c r="Q84" s="2" t="s">
        <v>155</v>
      </c>
      <c r="R84" s="2" t="s">
        <v>157</v>
      </c>
      <c r="S84" s="2" t="s">
        <v>158</v>
      </c>
      <c r="T84" s="2" t="s">
        <v>157</v>
      </c>
      <c r="U84" s="2" t="s">
        <v>160</v>
      </c>
      <c r="V84" s="2" t="s">
        <v>224</v>
      </c>
      <c r="W84" s="2" t="s">
        <v>164</v>
      </c>
      <c r="X84" s="3"/>
    </row>
    <row r="85" spans="1:24" s="1" customFormat="1" ht="204.75">
      <c r="A85" s="2" t="s">
        <v>701</v>
      </c>
      <c r="B85" s="2" t="s">
        <v>145</v>
      </c>
      <c r="C85" s="2" t="s">
        <v>218</v>
      </c>
      <c r="D85" s="2" t="s">
        <v>60</v>
      </c>
      <c r="E85" s="2" t="s">
        <v>588</v>
      </c>
      <c r="F85" s="2" t="s">
        <v>303</v>
      </c>
      <c r="G85" s="2" t="s">
        <v>148</v>
      </c>
      <c r="H85" s="2" t="s">
        <v>599</v>
      </c>
      <c r="I85" s="2" t="s">
        <v>149</v>
      </c>
      <c r="J85" s="2" t="s">
        <v>581</v>
      </c>
      <c r="K85" s="2" t="s">
        <v>582</v>
      </c>
      <c r="L85" s="2" t="s">
        <v>583</v>
      </c>
      <c r="M85" s="2" t="s">
        <v>181</v>
      </c>
      <c r="N85" s="2" t="s">
        <v>190</v>
      </c>
      <c r="O85" s="2" t="s">
        <v>584</v>
      </c>
      <c r="P85" s="2" t="s">
        <v>60</v>
      </c>
      <c r="Q85" s="2" t="s">
        <v>155</v>
      </c>
      <c r="R85" s="2" t="s">
        <v>181</v>
      </c>
      <c r="S85" s="2" t="s">
        <v>158</v>
      </c>
      <c r="T85" s="2" t="s">
        <v>159</v>
      </c>
      <c r="U85" s="2" t="s">
        <v>183</v>
      </c>
      <c r="V85" s="2" t="s">
        <v>224</v>
      </c>
      <c r="W85" s="2" t="s">
        <v>160</v>
      </c>
      <c r="X85" s="2" t="s">
        <v>713</v>
      </c>
    </row>
    <row r="86" spans="1:24" s="1" customFormat="1" ht="102.75">
      <c r="A86" s="2" t="s">
        <v>714</v>
      </c>
      <c r="B86" s="2" t="s">
        <v>168</v>
      </c>
      <c r="C86" s="12" t="s">
        <v>146</v>
      </c>
      <c r="D86" s="2" t="s">
        <v>585</v>
      </c>
      <c r="E86" s="2" t="s">
        <v>588</v>
      </c>
      <c r="F86" s="2" t="s">
        <v>180</v>
      </c>
      <c r="G86" s="2" t="s">
        <v>171</v>
      </c>
      <c r="H86" s="2" t="s">
        <v>599</v>
      </c>
      <c r="I86" s="2" t="s">
        <v>149</v>
      </c>
      <c r="J86" s="2" t="s">
        <v>581</v>
      </c>
      <c r="K86" s="2" t="s">
        <v>596</v>
      </c>
      <c r="L86" s="2" t="s">
        <v>594</v>
      </c>
      <c r="M86" s="2" t="s">
        <v>152</v>
      </c>
      <c r="N86" s="2" t="s">
        <v>209</v>
      </c>
      <c r="O86" s="2" t="s">
        <v>591</v>
      </c>
      <c r="P86" s="2" t="s">
        <v>585</v>
      </c>
      <c r="Q86" s="2" t="s">
        <v>187</v>
      </c>
      <c r="R86" s="2" t="s">
        <v>181</v>
      </c>
      <c r="S86" s="2" t="s">
        <v>158</v>
      </c>
      <c r="T86" s="2" t="s">
        <v>159</v>
      </c>
      <c r="U86" s="2" t="s">
        <v>183</v>
      </c>
      <c r="V86" s="2" t="s">
        <v>163</v>
      </c>
      <c r="W86" s="2" t="s">
        <v>183</v>
      </c>
      <c r="X86" s="2" t="s">
        <v>715</v>
      </c>
    </row>
    <row r="87" spans="1:24" s="1" customFormat="1" ht="77.25">
      <c r="A87" s="2" t="s">
        <v>716</v>
      </c>
      <c r="B87" s="2" t="s">
        <v>145</v>
      </c>
      <c r="C87" s="2" t="s">
        <v>179</v>
      </c>
      <c r="D87" s="2" t="s">
        <v>63</v>
      </c>
      <c r="E87" s="2" t="s">
        <v>588</v>
      </c>
      <c r="F87" s="2" t="s">
        <v>147</v>
      </c>
      <c r="G87" s="2" t="s">
        <v>171</v>
      </c>
      <c r="H87" s="2" t="s">
        <v>580</v>
      </c>
      <c r="I87" s="2" t="s">
        <v>197</v>
      </c>
      <c r="J87" s="2" t="s">
        <v>581</v>
      </c>
      <c r="K87" s="2" t="s">
        <v>596</v>
      </c>
      <c r="L87" s="2" t="s">
        <v>583</v>
      </c>
      <c r="M87" s="2" t="s">
        <v>152</v>
      </c>
      <c r="N87" s="2" t="s">
        <v>209</v>
      </c>
      <c r="O87" s="2" t="s">
        <v>584</v>
      </c>
      <c r="P87" s="2" t="s">
        <v>585</v>
      </c>
      <c r="Q87" s="2" t="s">
        <v>164</v>
      </c>
      <c r="R87" s="2" t="s">
        <v>157</v>
      </c>
      <c r="S87" s="2" t="s">
        <v>174</v>
      </c>
      <c r="T87" s="2" t="s">
        <v>159</v>
      </c>
      <c r="U87" s="2" t="s">
        <v>160</v>
      </c>
      <c r="V87" s="2" t="s">
        <v>196</v>
      </c>
      <c r="W87" s="2" t="s">
        <v>298</v>
      </c>
      <c r="X87" s="3"/>
    </row>
    <row r="88" spans="1:24" s="1" customFormat="1" ht="77.25">
      <c r="A88" s="2" t="s">
        <v>717</v>
      </c>
      <c r="B88" s="2" t="s">
        <v>145</v>
      </c>
      <c r="C88" s="2" t="s">
        <v>179</v>
      </c>
      <c r="D88" s="2" t="s">
        <v>60</v>
      </c>
      <c r="E88" s="2" t="s">
        <v>579</v>
      </c>
      <c r="F88" s="2" t="s">
        <v>180</v>
      </c>
      <c r="G88" s="2" t="s">
        <v>148</v>
      </c>
      <c r="H88" s="2" t="s">
        <v>599</v>
      </c>
      <c r="I88" s="2" t="s">
        <v>149</v>
      </c>
      <c r="J88" s="2" t="s">
        <v>581</v>
      </c>
      <c r="K88" s="2" t="s">
        <v>582</v>
      </c>
      <c r="L88" s="2" t="s">
        <v>583</v>
      </c>
      <c r="M88" s="2" t="s">
        <v>181</v>
      </c>
      <c r="N88" s="2" t="s">
        <v>153</v>
      </c>
      <c r="O88" s="2" t="s">
        <v>584</v>
      </c>
      <c r="P88" s="2" t="s">
        <v>585</v>
      </c>
      <c r="Q88" s="2" t="s">
        <v>155</v>
      </c>
      <c r="R88" s="2" t="s">
        <v>181</v>
      </c>
      <c r="S88" s="2" t="s">
        <v>158</v>
      </c>
      <c r="T88" s="2" t="s">
        <v>157</v>
      </c>
      <c r="U88" s="2" t="s">
        <v>160</v>
      </c>
      <c r="V88" s="2" t="s">
        <v>163</v>
      </c>
      <c r="W88" s="2" t="s">
        <v>160</v>
      </c>
      <c r="X88" s="3"/>
    </row>
    <row r="89" spans="1:24" s="7" customFormat="1">
      <c r="A89" s="14"/>
      <c r="B89" s="14"/>
      <c r="C89" s="14"/>
      <c r="D89" s="14"/>
      <c r="E89" s="14"/>
      <c r="F89" s="14"/>
      <c r="G89" s="14"/>
      <c r="H89" s="14"/>
      <c r="I89" s="14"/>
      <c r="J89" s="14"/>
      <c r="K89" s="14"/>
      <c r="L89" s="14"/>
      <c r="M89" s="14"/>
      <c r="N89" s="14"/>
      <c r="O89" s="14"/>
      <c r="P89" s="14"/>
      <c r="Q89" s="14"/>
      <c r="R89" s="14"/>
      <c r="S89" s="14"/>
      <c r="T89" s="14"/>
      <c r="U89" s="14"/>
    </row>
    <row r="90" spans="1:24" s="1" customFormat="1" ht="26.25">
      <c r="A90" s="3"/>
      <c r="H90" s="3"/>
      <c r="I90" s="3"/>
      <c r="J90" s="4" t="s">
        <v>384</v>
      </c>
      <c r="K90" s="4"/>
      <c r="L90" s="4"/>
      <c r="M90" s="4"/>
      <c r="N90" s="4"/>
      <c r="O90" s="4"/>
      <c r="P90" s="3"/>
      <c r="Q90" s="3"/>
      <c r="R90" s="3"/>
      <c r="S90" s="3"/>
      <c r="T90" s="3"/>
      <c r="U90" s="3"/>
    </row>
    <row r="91" spans="1:24" s="1" customFormat="1" ht="19.5">
      <c r="A91" s="3"/>
      <c r="H91" s="3"/>
      <c r="I91" s="3"/>
      <c r="J91" s="5" t="s">
        <v>385</v>
      </c>
      <c r="K91" s="5"/>
      <c r="L91" s="5"/>
      <c r="M91" s="5"/>
      <c r="N91" s="5"/>
      <c r="O91" s="5"/>
      <c r="P91" s="3"/>
      <c r="Q91" s="3"/>
      <c r="R91" s="3"/>
      <c r="S91" s="3"/>
      <c r="T91" s="3"/>
      <c r="U91" s="3"/>
    </row>
    <row r="92" spans="1:24" s="1" customFormat="1">
      <c r="A92" s="3"/>
      <c r="B92" s="3"/>
      <c r="C92" s="3"/>
      <c r="D92" s="3"/>
      <c r="E92" s="3"/>
      <c r="F92" s="3"/>
      <c r="G92" s="3"/>
      <c r="H92" s="3"/>
      <c r="I92" s="3"/>
      <c r="J92" s="3"/>
      <c r="K92" s="3"/>
      <c r="L92" s="3"/>
      <c r="M92" s="3"/>
      <c r="N92" s="3"/>
      <c r="O92" s="3"/>
      <c r="P92" s="3"/>
      <c r="Q92" s="3"/>
      <c r="R92" s="3"/>
      <c r="S92" s="3"/>
      <c r="T92" s="3"/>
      <c r="U92" s="3"/>
    </row>
    <row r="93" spans="1:24" s="1" customFormat="1" ht="255.75">
      <c r="A93" s="2" t="s">
        <v>386</v>
      </c>
      <c r="B93" s="2" t="s">
        <v>387</v>
      </c>
      <c r="C93" s="2" t="s">
        <v>388</v>
      </c>
      <c r="D93" s="2" t="s">
        <v>389</v>
      </c>
      <c r="E93" s="2" t="s">
        <v>390</v>
      </c>
      <c r="F93" s="2" t="s">
        <v>391</v>
      </c>
      <c r="G93" s="2" t="s">
        <v>392</v>
      </c>
      <c r="H93" s="2" t="s">
        <v>393</v>
      </c>
      <c r="I93" s="2" t="s">
        <v>394</v>
      </c>
      <c r="J93" s="2" t="s">
        <v>395</v>
      </c>
      <c r="K93" s="2" t="s">
        <v>396</v>
      </c>
      <c r="L93" s="2" t="s">
        <v>397</v>
      </c>
      <c r="M93" s="2" t="s">
        <v>398</v>
      </c>
      <c r="N93" s="2" t="s">
        <v>399</v>
      </c>
      <c r="O93" s="2" t="s">
        <v>400</v>
      </c>
      <c r="P93" s="2" t="s">
        <v>401</v>
      </c>
      <c r="Q93" s="2" t="s">
        <v>402</v>
      </c>
      <c r="R93" s="2" t="s">
        <v>403</v>
      </c>
      <c r="S93" s="2" t="s">
        <v>404</v>
      </c>
      <c r="T93" s="2" t="s">
        <v>405</v>
      </c>
      <c r="U93" s="2" t="s">
        <v>406</v>
      </c>
    </row>
    <row r="94" spans="1:24" s="1" customFormat="1" ht="332.25">
      <c r="A94" s="2" t="s">
        <v>444</v>
      </c>
      <c r="B94" s="2" t="s">
        <v>445</v>
      </c>
      <c r="C94" s="2" t="s">
        <v>446</v>
      </c>
      <c r="D94" s="2" t="s">
        <v>428</v>
      </c>
      <c r="E94" s="2" t="s">
        <v>0</v>
      </c>
      <c r="F94" s="2" t="s">
        <v>418</v>
      </c>
      <c r="G94" s="2" t="s">
        <v>411</v>
      </c>
      <c r="H94" s="2" t="s">
        <v>418</v>
      </c>
      <c r="I94" s="2" t="s">
        <v>411</v>
      </c>
      <c r="J94" s="2" t="s">
        <v>418</v>
      </c>
      <c r="K94" s="2" t="s">
        <v>412</v>
      </c>
      <c r="L94" s="2" t="s">
        <v>49</v>
      </c>
      <c r="M94" s="2" t="s">
        <v>49</v>
      </c>
      <c r="N94" s="2" t="s">
        <v>49</v>
      </c>
      <c r="O94" s="2" t="s">
        <v>411</v>
      </c>
      <c r="P94" s="2" t="s">
        <v>411</v>
      </c>
      <c r="Q94" s="2" t="s">
        <v>0</v>
      </c>
      <c r="R94" s="2" t="s">
        <v>0</v>
      </c>
      <c r="S94" s="2" t="s">
        <v>91</v>
      </c>
      <c r="T94" s="2" t="s">
        <v>0</v>
      </c>
      <c r="U94" s="2" t="s">
        <v>447</v>
      </c>
    </row>
    <row r="95" spans="1:24" s="1" customFormat="1" ht="64.5">
      <c r="A95" s="2" t="s">
        <v>549</v>
      </c>
      <c r="B95" s="2" t="s">
        <v>415</v>
      </c>
      <c r="C95" s="2" t="s">
        <v>337</v>
      </c>
      <c r="D95" s="2" t="s">
        <v>550</v>
      </c>
      <c r="E95" s="2" t="s">
        <v>0</v>
      </c>
      <c r="F95" s="2" t="s">
        <v>418</v>
      </c>
      <c r="G95" s="2" t="s">
        <v>418</v>
      </c>
      <c r="H95" s="2" t="s">
        <v>418</v>
      </c>
      <c r="I95" s="2" t="s">
        <v>418</v>
      </c>
      <c r="J95" s="2" t="s">
        <v>418</v>
      </c>
      <c r="K95" s="2" t="s">
        <v>438</v>
      </c>
      <c r="L95" s="2" t="s">
        <v>37</v>
      </c>
      <c r="M95" s="2" t="s">
        <v>37</v>
      </c>
      <c r="N95" s="2" t="s">
        <v>37</v>
      </c>
      <c r="O95" s="2" t="s">
        <v>418</v>
      </c>
      <c r="P95" s="2" t="s">
        <v>418</v>
      </c>
      <c r="Q95" s="2" t="s">
        <v>0</v>
      </c>
      <c r="R95" s="2" t="s">
        <v>0</v>
      </c>
      <c r="S95" s="2" t="s">
        <v>0</v>
      </c>
      <c r="T95" s="2" t="s">
        <v>0</v>
      </c>
      <c r="U95" s="2" t="s">
        <v>551</v>
      </c>
    </row>
    <row r="96" spans="1:24" s="1" customFormat="1" ht="243">
      <c r="A96" s="2" t="s">
        <v>490</v>
      </c>
      <c r="B96" s="2" t="s">
        <v>491</v>
      </c>
      <c r="C96" s="2" t="s">
        <v>492</v>
      </c>
      <c r="D96" s="2" t="s">
        <v>493</v>
      </c>
      <c r="E96" s="2" t="s">
        <v>0</v>
      </c>
      <c r="F96" s="2" t="s">
        <v>411</v>
      </c>
      <c r="G96" s="2" t="s">
        <v>411</v>
      </c>
      <c r="H96" s="2" t="s">
        <v>411</v>
      </c>
      <c r="I96" s="2" t="s">
        <v>418</v>
      </c>
      <c r="J96" s="2" t="s">
        <v>418</v>
      </c>
      <c r="K96" s="2" t="s">
        <v>412</v>
      </c>
      <c r="L96" s="2" t="s">
        <v>49</v>
      </c>
      <c r="M96" s="2" t="s">
        <v>37</v>
      </c>
      <c r="N96" s="2" t="s">
        <v>37</v>
      </c>
      <c r="O96" s="2" t="s">
        <v>418</v>
      </c>
      <c r="P96" s="2" t="s">
        <v>418</v>
      </c>
      <c r="Q96" s="2" t="s">
        <v>0</v>
      </c>
      <c r="R96" s="2" t="s">
        <v>91</v>
      </c>
      <c r="S96" s="2" t="s">
        <v>5</v>
      </c>
      <c r="T96" s="2" t="s">
        <v>0</v>
      </c>
      <c r="U96" s="2" t="s">
        <v>494</v>
      </c>
    </row>
    <row r="97" spans="1:21" s="1" customFormat="1" ht="409.6">
      <c r="A97" s="2" t="s">
        <v>531</v>
      </c>
      <c r="B97" s="2" t="s">
        <v>532</v>
      </c>
      <c r="C97" s="2" t="s">
        <v>533</v>
      </c>
      <c r="D97" s="2" t="s">
        <v>534</v>
      </c>
      <c r="E97" s="2" t="s">
        <v>0</v>
      </c>
      <c r="F97" s="2" t="s">
        <v>411</v>
      </c>
      <c r="G97" s="2" t="s">
        <v>418</v>
      </c>
      <c r="H97" s="2" t="s">
        <v>411</v>
      </c>
      <c r="I97" s="2" t="s">
        <v>418</v>
      </c>
      <c r="J97" s="2" t="s">
        <v>411</v>
      </c>
      <c r="K97" s="2" t="s">
        <v>412</v>
      </c>
      <c r="L97" s="2" t="s">
        <v>49</v>
      </c>
      <c r="M97" s="2" t="s">
        <v>49</v>
      </c>
      <c r="N97" s="2" t="s">
        <v>49</v>
      </c>
      <c r="O97" s="2" t="s">
        <v>418</v>
      </c>
      <c r="P97" s="2" t="s">
        <v>418</v>
      </c>
      <c r="Q97" s="2" t="s">
        <v>0</v>
      </c>
      <c r="R97" s="2" t="s">
        <v>0</v>
      </c>
      <c r="S97" s="2" t="s">
        <v>91</v>
      </c>
      <c r="T97" s="2" t="s">
        <v>0</v>
      </c>
      <c r="U97" s="2" t="s">
        <v>535</v>
      </c>
    </row>
    <row r="98" spans="1:21" s="1" customFormat="1" ht="51.75">
      <c r="A98" s="2" t="s">
        <v>516</v>
      </c>
      <c r="B98" s="2" t="s">
        <v>517</v>
      </c>
      <c r="C98" s="2" t="s">
        <v>518</v>
      </c>
      <c r="D98" s="2" t="s">
        <v>519</v>
      </c>
      <c r="E98" s="2" t="s">
        <v>0</v>
      </c>
      <c r="F98" s="2" t="s">
        <v>411</v>
      </c>
      <c r="G98" s="2" t="s">
        <v>411</v>
      </c>
      <c r="H98" s="2" t="s">
        <v>418</v>
      </c>
      <c r="I98" s="2" t="s">
        <v>411</v>
      </c>
      <c r="J98" s="2" t="s">
        <v>418</v>
      </c>
      <c r="K98" s="2" t="s">
        <v>438</v>
      </c>
      <c r="L98" s="2" t="s">
        <v>49</v>
      </c>
      <c r="M98" s="2" t="s">
        <v>49</v>
      </c>
      <c r="N98" s="2" t="s">
        <v>49</v>
      </c>
      <c r="O98" s="2" t="s">
        <v>418</v>
      </c>
      <c r="P98" s="2" t="s">
        <v>411</v>
      </c>
      <c r="Q98" s="2" t="s">
        <v>0</v>
      </c>
      <c r="R98" s="2" t="s">
        <v>0</v>
      </c>
      <c r="S98" s="2" t="s">
        <v>5</v>
      </c>
      <c r="T98" s="2" t="s">
        <v>0</v>
      </c>
      <c r="U98" s="2" t="s">
        <v>520</v>
      </c>
    </row>
    <row r="99" spans="1:21" s="1" customFormat="1" ht="39">
      <c r="A99" s="2" t="s">
        <v>435</v>
      </c>
      <c r="B99" s="2" t="s">
        <v>436</v>
      </c>
      <c r="C99" s="2" t="s">
        <v>437</v>
      </c>
      <c r="D99" s="2" t="s">
        <v>428</v>
      </c>
      <c r="E99" s="2" t="s">
        <v>0</v>
      </c>
      <c r="F99" s="2" t="s">
        <v>418</v>
      </c>
      <c r="G99" s="2" t="s">
        <v>418</v>
      </c>
      <c r="H99" s="2" t="s">
        <v>411</v>
      </c>
      <c r="I99" s="2" t="s">
        <v>418</v>
      </c>
      <c r="J99" s="2" t="s">
        <v>418</v>
      </c>
      <c r="K99" s="2" t="s">
        <v>438</v>
      </c>
      <c r="L99" s="2" t="s">
        <v>47</v>
      </c>
      <c r="M99" s="2" t="s">
        <v>47</v>
      </c>
      <c r="N99" s="2" t="s">
        <v>47</v>
      </c>
      <c r="O99" s="2" t="s">
        <v>418</v>
      </c>
      <c r="P99" s="2" t="s">
        <v>411</v>
      </c>
      <c r="Q99" s="2" t="s">
        <v>0</v>
      </c>
      <c r="R99" s="2" t="s">
        <v>0</v>
      </c>
      <c r="S99" s="2" t="s">
        <v>5</v>
      </c>
      <c r="T99" s="2" t="s">
        <v>0</v>
      </c>
      <c r="U99" s="2" t="s">
        <v>439</v>
      </c>
    </row>
    <row r="100" spans="1:21" s="1" customFormat="1" ht="90">
      <c r="A100" s="2" t="s">
        <v>541</v>
      </c>
      <c r="B100" s="2" t="s">
        <v>491</v>
      </c>
      <c r="C100" s="2" t="s">
        <v>542</v>
      </c>
      <c r="D100" s="2" t="s">
        <v>457</v>
      </c>
      <c r="E100" s="2" t="s">
        <v>0</v>
      </c>
      <c r="F100" s="2" t="s">
        <v>411</v>
      </c>
      <c r="G100" s="2" t="s">
        <v>411</v>
      </c>
      <c r="H100" s="2" t="s">
        <v>411</v>
      </c>
      <c r="I100" s="2" t="s">
        <v>411</v>
      </c>
      <c r="J100" s="2" t="s">
        <v>411</v>
      </c>
      <c r="K100" s="2" t="s">
        <v>412</v>
      </c>
      <c r="L100" s="2" t="s">
        <v>37</v>
      </c>
      <c r="M100" s="2" t="s">
        <v>37</v>
      </c>
      <c r="N100" s="2" t="s">
        <v>49</v>
      </c>
      <c r="O100" s="2" t="s">
        <v>418</v>
      </c>
      <c r="P100" s="2" t="s">
        <v>418</v>
      </c>
      <c r="Q100" s="2" t="s">
        <v>91</v>
      </c>
      <c r="R100" s="2" t="s">
        <v>0</v>
      </c>
      <c r="S100" s="2" t="s">
        <v>5</v>
      </c>
      <c r="T100" s="2" t="s">
        <v>0</v>
      </c>
      <c r="U100" s="2" t="s">
        <v>543</v>
      </c>
    </row>
    <row r="101" spans="1:21" s="1" customFormat="1" ht="77.25">
      <c r="A101" s="2" t="s">
        <v>481</v>
      </c>
      <c r="B101" s="2" t="s">
        <v>23</v>
      </c>
      <c r="C101" s="2" t="s">
        <v>482</v>
      </c>
      <c r="D101" s="2" t="s">
        <v>483</v>
      </c>
      <c r="E101" s="2" t="s">
        <v>5</v>
      </c>
      <c r="F101" s="2" t="s">
        <v>411</v>
      </c>
      <c r="G101" s="2" t="s">
        <v>411</v>
      </c>
      <c r="H101" s="2" t="s">
        <v>92</v>
      </c>
      <c r="I101" s="2" t="s">
        <v>411</v>
      </c>
      <c r="J101" s="2" t="s">
        <v>92</v>
      </c>
      <c r="K101" s="2" t="s">
        <v>412</v>
      </c>
      <c r="L101" s="2" t="s">
        <v>49</v>
      </c>
      <c r="M101" s="2" t="s">
        <v>49</v>
      </c>
      <c r="N101" s="2" t="s">
        <v>49</v>
      </c>
      <c r="O101" s="2" t="s">
        <v>411</v>
      </c>
      <c r="P101" s="2" t="s">
        <v>418</v>
      </c>
      <c r="Q101" s="2" t="s">
        <v>91</v>
      </c>
      <c r="R101" s="2" t="s">
        <v>91</v>
      </c>
      <c r="S101" s="2" t="s">
        <v>91</v>
      </c>
      <c r="T101" s="2" t="s">
        <v>0</v>
      </c>
      <c r="U101" s="2" t="s">
        <v>484</v>
      </c>
    </row>
    <row r="102" spans="1:21" s="1" customFormat="1" ht="51.75">
      <c r="A102" s="2" t="s">
        <v>521</v>
      </c>
      <c r="B102" s="2" t="s">
        <v>522</v>
      </c>
      <c r="C102" s="2" t="s">
        <v>523</v>
      </c>
      <c r="D102" s="2" t="s">
        <v>524</v>
      </c>
      <c r="E102" s="2" t="s">
        <v>0</v>
      </c>
      <c r="F102" s="2" t="s">
        <v>418</v>
      </c>
      <c r="G102" s="2" t="s">
        <v>411</v>
      </c>
      <c r="H102" s="2" t="s">
        <v>418</v>
      </c>
      <c r="I102" s="2" t="s">
        <v>411</v>
      </c>
      <c r="J102" s="2" t="s">
        <v>411</v>
      </c>
      <c r="K102" s="2" t="s">
        <v>438</v>
      </c>
      <c r="L102" s="2" t="s">
        <v>47</v>
      </c>
      <c r="M102" s="2" t="s">
        <v>37</v>
      </c>
      <c r="N102" s="2" t="s">
        <v>37</v>
      </c>
      <c r="O102" s="2" t="s">
        <v>418</v>
      </c>
      <c r="P102" s="2" t="s">
        <v>418</v>
      </c>
      <c r="Q102" s="2" t="s">
        <v>0</v>
      </c>
      <c r="R102" s="2" t="s">
        <v>0</v>
      </c>
      <c r="S102" s="2" t="s">
        <v>5</v>
      </c>
      <c r="T102" s="2" t="s">
        <v>5</v>
      </c>
      <c r="U102" s="2" t="s">
        <v>525</v>
      </c>
    </row>
    <row r="103" spans="1:21" s="1" customFormat="1" ht="39">
      <c r="A103" s="2" t="s">
        <v>407</v>
      </c>
      <c r="B103" s="2" t="s">
        <v>408</v>
      </c>
      <c r="C103" s="2" t="s">
        <v>409</v>
      </c>
      <c r="D103" s="2" t="s">
        <v>410</v>
      </c>
      <c r="E103" s="2" t="s">
        <v>0</v>
      </c>
      <c r="F103" s="2" t="s">
        <v>411</v>
      </c>
      <c r="G103" s="2" t="s">
        <v>411</v>
      </c>
      <c r="H103" s="2" t="s">
        <v>411</v>
      </c>
      <c r="I103" s="2" t="s">
        <v>411</v>
      </c>
      <c r="J103" s="2" t="s">
        <v>411</v>
      </c>
      <c r="K103" s="2" t="s">
        <v>412</v>
      </c>
      <c r="L103" s="2" t="s">
        <v>49</v>
      </c>
      <c r="M103" s="2" t="s">
        <v>49</v>
      </c>
      <c r="N103" s="2" t="s">
        <v>38</v>
      </c>
      <c r="O103" s="2" t="s">
        <v>411</v>
      </c>
      <c r="P103" s="2" t="s">
        <v>411</v>
      </c>
      <c r="Q103" s="2" t="s">
        <v>91</v>
      </c>
      <c r="R103" s="2" t="s">
        <v>0</v>
      </c>
      <c r="S103" s="2" t="s">
        <v>5</v>
      </c>
      <c r="T103" s="2" t="s">
        <v>0</v>
      </c>
      <c r="U103" s="2" t="s">
        <v>413</v>
      </c>
    </row>
    <row r="104" spans="1:21" s="1" customFormat="1" ht="306.75">
      <c r="A104" s="2" t="s">
        <v>485</v>
      </c>
      <c r="B104" s="2" t="s">
        <v>486</v>
      </c>
      <c r="C104" s="2" t="s">
        <v>487</v>
      </c>
      <c r="D104" s="2" t="s">
        <v>488</v>
      </c>
      <c r="E104" s="2" t="s">
        <v>0</v>
      </c>
      <c r="F104" s="2" t="s">
        <v>418</v>
      </c>
      <c r="G104" s="2" t="s">
        <v>418</v>
      </c>
      <c r="H104" s="2" t="s">
        <v>418</v>
      </c>
      <c r="I104" s="2" t="s">
        <v>418</v>
      </c>
      <c r="J104" s="2" t="s">
        <v>418</v>
      </c>
      <c r="K104" s="2" t="s">
        <v>438</v>
      </c>
      <c r="L104" s="2" t="s">
        <v>37</v>
      </c>
      <c r="M104" s="2" t="s">
        <v>49</v>
      </c>
      <c r="N104" s="2" t="s">
        <v>37</v>
      </c>
      <c r="O104" s="2" t="s">
        <v>411</v>
      </c>
      <c r="P104" s="2" t="s">
        <v>418</v>
      </c>
      <c r="Q104" s="2" t="s">
        <v>0</v>
      </c>
      <c r="R104" s="2" t="s">
        <v>0</v>
      </c>
      <c r="S104" s="2" t="s">
        <v>0</v>
      </c>
      <c r="T104" s="2" t="s">
        <v>0</v>
      </c>
      <c r="U104" s="2" t="s">
        <v>489</v>
      </c>
    </row>
    <row r="105" spans="1:21" s="1" customFormat="1" ht="409.6">
      <c r="A105" s="2" t="s">
        <v>463</v>
      </c>
      <c r="B105" s="2" t="s">
        <v>464</v>
      </c>
      <c r="C105" s="2" t="s">
        <v>465</v>
      </c>
      <c r="D105" s="2" t="s">
        <v>466</v>
      </c>
      <c r="E105" s="2" t="s">
        <v>0</v>
      </c>
      <c r="F105" s="2" t="s">
        <v>411</v>
      </c>
      <c r="G105" s="2" t="s">
        <v>418</v>
      </c>
      <c r="H105" s="2" t="s">
        <v>418</v>
      </c>
      <c r="I105" s="2" t="s">
        <v>418</v>
      </c>
      <c r="J105" s="2" t="s">
        <v>418</v>
      </c>
      <c r="K105" s="2" t="s">
        <v>438</v>
      </c>
      <c r="L105" s="2" t="s">
        <v>47</v>
      </c>
      <c r="M105" s="2" t="s">
        <v>47</v>
      </c>
      <c r="N105" s="2" t="s">
        <v>47</v>
      </c>
      <c r="O105" s="2" t="s">
        <v>418</v>
      </c>
      <c r="P105" s="2" t="s">
        <v>418</v>
      </c>
      <c r="Q105" s="2" t="s">
        <v>0</v>
      </c>
      <c r="R105" s="2" t="s">
        <v>0</v>
      </c>
      <c r="S105" s="2" t="s">
        <v>0</v>
      </c>
      <c r="T105" s="2" t="s">
        <v>0</v>
      </c>
      <c r="U105" s="2" t="s">
        <v>467</v>
      </c>
    </row>
    <row r="106" spans="1:21" s="1" customFormat="1" ht="64.5">
      <c r="A106" s="2" t="s">
        <v>506</v>
      </c>
      <c r="B106" s="2" t="s">
        <v>449</v>
      </c>
      <c r="C106" s="2" t="s">
        <v>507</v>
      </c>
      <c r="D106" s="2" t="s">
        <v>428</v>
      </c>
      <c r="E106" s="2" t="s">
        <v>0</v>
      </c>
      <c r="F106" s="2" t="s">
        <v>418</v>
      </c>
      <c r="G106" s="2" t="s">
        <v>411</v>
      </c>
      <c r="H106" s="2" t="s">
        <v>418</v>
      </c>
      <c r="I106" s="2" t="s">
        <v>418</v>
      </c>
      <c r="J106" s="2" t="s">
        <v>418</v>
      </c>
      <c r="K106" s="2" t="s">
        <v>452</v>
      </c>
      <c r="L106" s="2" t="s">
        <v>37</v>
      </c>
      <c r="M106" s="2" t="s">
        <v>37</v>
      </c>
      <c r="N106" s="2" t="s">
        <v>49</v>
      </c>
      <c r="O106" s="2" t="s">
        <v>92</v>
      </c>
      <c r="P106" s="2" t="s">
        <v>418</v>
      </c>
      <c r="Q106" s="2" t="s">
        <v>5</v>
      </c>
      <c r="R106" s="2" t="s">
        <v>91</v>
      </c>
      <c r="S106" s="2" t="s">
        <v>5</v>
      </c>
      <c r="T106" s="2" t="s">
        <v>0</v>
      </c>
      <c r="U106" s="2" t="s">
        <v>117</v>
      </c>
    </row>
    <row r="107" spans="1:21" s="1" customFormat="1" ht="51.75">
      <c r="A107" s="2" t="s">
        <v>472</v>
      </c>
      <c r="B107" s="2" t="s">
        <v>445</v>
      </c>
      <c r="C107" s="2" t="s">
        <v>473</v>
      </c>
      <c r="D107" s="2" t="s">
        <v>474</v>
      </c>
      <c r="E107" s="2" t="s">
        <v>0</v>
      </c>
      <c r="F107" s="2" t="s">
        <v>418</v>
      </c>
      <c r="G107" s="2" t="s">
        <v>411</v>
      </c>
      <c r="H107" s="2" t="s">
        <v>411</v>
      </c>
      <c r="I107" s="2" t="s">
        <v>411</v>
      </c>
      <c r="J107" s="2" t="s">
        <v>411</v>
      </c>
      <c r="K107" s="2" t="s">
        <v>438</v>
      </c>
      <c r="L107" s="2" t="s">
        <v>37</v>
      </c>
      <c r="M107" s="2" t="s">
        <v>49</v>
      </c>
      <c r="N107" s="2" t="s">
        <v>49</v>
      </c>
      <c r="O107" s="2" t="s">
        <v>411</v>
      </c>
      <c r="P107" s="2" t="s">
        <v>411</v>
      </c>
      <c r="Q107" s="2" t="s">
        <v>0</v>
      </c>
      <c r="R107" s="2" t="s">
        <v>0</v>
      </c>
      <c r="S107" s="2" t="s">
        <v>5</v>
      </c>
      <c r="T107" s="2" t="s">
        <v>0</v>
      </c>
      <c r="U107" s="2" t="s">
        <v>475</v>
      </c>
    </row>
    <row r="108" spans="1:21" s="1" customFormat="1" ht="306.75">
      <c r="A108" s="2" t="s">
        <v>425</v>
      </c>
      <c r="B108" s="2" t="s">
        <v>426</v>
      </c>
      <c r="C108" s="2" t="s">
        <v>427</v>
      </c>
      <c r="D108" s="2" t="s">
        <v>428</v>
      </c>
      <c r="E108" s="2" t="s">
        <v>0</v>
      </c>
      <c r="F108" s="2" t="s">
        <v>411</v>
      </c>
      <c r="G108" s="2" t="s">
        <v>92</v>
      </c>
      <c r="H108" s="2" t="s">
        <v>92</v>
      </c>
      <c r="I108" s="2" t="s">
        <v>411</v>
      </c>
      <c r="J108" s="2" t="s">
        <v>92</v>
      </c>
      <c r="K108" s="2" t="s">
        <v>412</v>
      </c>
      <c r="L108" s="2" t="s">
        <v>37</v>
      </c>
      <c r="M108" s="2" t="s">
        <v>37</v>
      </c>
      <c r="N108" s="2" t="s">
        <v>37</v>
      </c>
      <c r="O108" s="2" t="s">
        <v>411</v>
      </c>
      <c r="P108" s="2" t="s">
        <v>411</v>
      </c>
      <c r="Q108" s="2" t="s">
        <v>91</v>
      </c>
      <c r="R108" s="2" t="s">
        <v>5</v>
      </c>
      <c r="S108" s="2" t="s">
        <v>91</v>
      </c>
      <c r="T108" s="2" t="s">
        <v>0</v>
      </c>
      <c r="U108" s="2" t="s">
        <v>429</v>
      </c>
    </row>
    <row r="109" spans="1:21" s="1" customFormat="1" ht="192">
      <c r="A109" s="2" t="s">
        <v>508</v>
      </c>
      <c r="B109" s="2" t="s">
        <v>415</v>
      </c>
      <c r="C109" s="2" t="s">
        <v>509</v>
      </c>
      <c r="D109" s="2" t="s">
        <v>428</v>
      </c>
      <c r="E109" s="2" t="s">
        <v>0</v>
      </c>
      <c r="F109" s="2" t="s">
        <v>411</v>
      </c>
      <c r="G109" s="2" t="s">
        <v>411</v>
      </c>
      <c r="H109" s="2" t="s">
        <v>411</v>
      </c>
      <c r="I109" s="2" t="s">
        <v>411</v>
      </c>
      <c r="J109" s="2" t="s">
        <v>418</v>
      </c>
      <c r="K109" s="2" t="s">
        <v>412</v>
      </c>
      <c r="L109" s="2" t="s">
        <v>37</v>
      </c>
      <c r="M109" s="2" t="s">
        <v>37</v>
      </c>
      <c r="N109" s="2" t="s">
        <v>37</v>
      </c>
      <c r="O109" s="2" t="s">
        <v>411</v>
      </c>
      <c r="P109" s="2" t="s">
        <v>411</v>
      </c>
      <c r="Q109" s="2" t="s">
        <v>0</v>
      </c>
      <c r="R109" s="2" t="s">
        <v>0</v>
      </c>
      <c r="S109" s="2" t="s">
        <v>0</v>
      </c>
      <c r="T109" s="2" t="s">
        <v>0</v>
      </c>
      <c r="U109" s="2" t="s">
        <v>510</v>
      </c>
    </row>
    <row r="110" spans="1:21" s="1" customFormat="1" ht="102.75">
      <c r="A110" s="2" t="s">
        <v>508</v>
      </c>
      <c r="B110" s="2" t="s">
        <v>415</v>
      </c>
      <c r="C110" s="2" t="s">
        <v>552</v>
      </c>
      <c r="D110" s="2" t="s">
        <v>493</v>
      </c>
      <c r="E110" s="2" t="s">
        <v>0</v>
      </c>
      <c r="F110" s="2" t="s">
        <v>411</v>
      </c>
      <c r="G110" s="2" t="s">
        <v>411</v>
      </c>
      <c r="H110" s="2" t="s">
        <v>411</v>
      </c>
      <c r="I110" s="2" t="s">
        <v>411</v>
      </c>
      <c r="J110" s="2" t="s">
        <v>411</v>
      </c>
      <c r="K110" s="2" t="s">
        <v>412</v>
      </c>
      <c r="L110" s="2" t="s">
        <v>37</v>
      </c>
      <c r="M110" s="2" t="s">
        <v>37</v>
      </c>
      <c r="N110" s="2" t="s">
        <v>37</v>
      </c>
      <c r="O110" s="2" t="s">
        <v>411</v>
      </c>
      <c r="P110" s="2" t="s">
        <v>411</v>
      </c>
      <c r="Q110" s="2" t="s">
        <v>0</v>
      </c>
      <c r="R110" s="2" t="s">
        <v>0</v>
      </c>
      <c r="S110" s="2" t="s">
        <v>0</v>
      </c>
      <c r="T110" s="2" t="s">
        <v>0</v>
      </c>
      <c r="U110" s="2" t="s">
        <v>553</v>
      </c>
    </row>
    <row r="111" spans="1:21" s="1" customFormat="1" ht="153.75">
      <c r="A111" s="2" t="s">
        <v>420</v>
      </c>
      <c r="B111" s="2" t="s">
        <v>421</v>
      </c>
      <c r="C111" s="2" t="s">
        <v>422</v>
      </c>
      <c r="D111" s="2" t="s">
        <v>423</v>
      </c>
      <c r="E111" s="2" t="s">
        <v>0</v>
      </c>
      <c r="F111" s="2" t="s">
        <v>418</v>
      </c>
      <c r="G111" s="2" t="s">
        <v>418</v>
      </c>
      <c r="H111" s="2" t="s">
        <v>418</v>
      </c>
      <c r="I111" s="2" t="s">
        <v>411</v>
      </c>
      <c r="J111" s="2" t="s">
        <v>418</v>
      </c>
      <c r="K111" s="2" t="s">
        <v>412</v>
      </c>
      <c r="L111" s="2" t="s">
        <v>37</v>
      </c>
      <c r="M111" s="2" t="s">
        <v>37</v>
      </c>
      <c r="N111" s="2" t="s">
        <v>37</v>
      </c>
      <c r="O111" s="2" t="s">
        <v>411</v>
      </c>
      <c r="P111" s="2" t="s">
        <v>418</v>
      </c>
      <c r="Q111" s="2" t="s">
        <v>0</v>
      </c>
      <c r="R111" s="2" t="s">
        <v>91</v>
      </c>
      <c r="S111" s="2" t="s">
        <v>5</v>
      </c>
      <c r="T111" s="2" t="s">
        <v>0</v>
      </c>
      <c r="U111" s="2" t="s">
        <v>424</v>
      </c>
    </row>
    <row r="112" spans="1:21" s="1" customFormat="1" ht="77.25">
      <c r="A112" s="2" t="s">
        <v>503</v>
      </c>
      <c r="B112" s="2" t="s">
        <v>504</v>
      </c>
      <c r="C112" s="2" t="s">
        <v>505</v>
      </c>
      <c r="D112" s="2" t="s">
        <v>428</v>
      </c>
      <c r="E112" s="2" t="s">
        <v>0</v>
      </c>
      <c r="F112" s="2" t="s">
        <v>411</v>
      </c>
      <c r="G112" s="2" t="s">
        <v>92</v>
      </c>
      <c r="H112" s="2" t="s">
        <v>411</v>
      </c>
      <c r="I112" s="2" t="s">
        <v>418</v>
      </c>
      <c r="J112" s="2" t="s">
        <v>418</v>
      </c>
      <c r="K112" s="2" t="s">
        <v>452</v>
      </c>
      <c r="L112" s="2" t="s">
        <v>47</v>
      </c>
      <c r="M112" s="2" t="s">
        <v>47</v>
      </c>
      <c r="N112" s="2" t="s">
        <v>37</v>
      </c>
      <c r="O112" s="2" t="s">
        <v>418</v>
      </c>
      <c r="P112" s="2" t="s">
        <v>418</v>
      </c>
      <c r="Q112" s="2" t="s">
        <v>91</v>
      </c>
      <c r="R112" s="2" t="s">
        <v>0</v>
      </c>
      <c r="S112" s="2" t="s">
        <v>91</v>
      </c>
      <c r="T112" s="2" t="s">
        <v>0</v>
      </c>
      <c r="U112" s="2" t="s">
        <v>117</v>
      </c>
    </row>
    <row r="113" spans="1:21" s="1" customFormat="1" ht="128.25">
      <c r="A113" s="2" t="s">
        <v>526</v>
      </c>
      <c r="B113" s="2" t="s">
        <v>527</v>
      </c>
      <c r="C113" s="2" t="s">
        <v>528</v>
      </c>
      <c r="D113" s="2" t="s">
        <v>529</v>
      </c>
      <c r="E113" s="2" t="s">
        <v>0</v>
      </c>
      <c r="F113" s="2" t="s">
        <v>411</v>
      </c>
      <c r="G113" s="2" t="s">
        <v>418</v>
      </c>
      <c r="H113" s="2" t="s">
        <v>418</v>
      </c>
      <c r="I113" s="2" t="s">
        <v>418</v>
      </c>
      <c r="J113" s="2" t="s">
        <v>411</v>
      </c>
      <c r="K113" s="2" t="s">
        <v>438</v>
      </c>
      <c r="L113" s="2" t="s">
        <v>47</v>
      </c>
      <c r="M113" s="2" t="s">
        <v>47</v>
      </c>
      <c r="N113" s="2" t="s">
        <v>47</v>
      </c>
      <c r="O113" s="2" t="s">
        <v>418</v>
      </c>
      <c r="P113" s="2" t="s">
        <v>418</v>
      </c>
      <c r="Q113" s="2" t="s">
        <v>0</v>
      </c>
      <c r="R113" s="2" t="s">
        <v>0</v>
      </c>
      <c r="S113" s="2" t="s">
        <v>0</v>
      </c>
      <c r="T113" s="2" t="s">
        <v>0</v>
      </c>
      <c r="U113" s="2" t="s">
        <v>530</v>
      </c>
    </row>
    <row r="114" spans="1:21" s="1" customFormat="1" ht="128.25">
      <c r="A114" s="2" t="s">
        <v>554</v>
      </c>
      <c r="B114" s="2" t="s">
        <v>555</v>
      </c>
      <c r="C114" s="2" t="s">
        <v>556</v>
      </c>
      <c r="D114" s="2" t="s">
        <v>557</v>
      </c>
      <c r="E114" s="2" t="s">
        <v>5</v>
      </c>
      <c r="F114" s="2" t="s">
        <v>411</v>
      </c>
      <c r="G114" s="2" t="s">
        <v>92</v>
      </c>
      <c r="H114" s="2" t="s">
        <v>411</v>
      </c>
      <c r="I114" s="2" t="s">
        <v>411</v>
      </c>
      <c r="J114" s="2" t="s">
        <v>411</v>
      </c>
      <c r="K114" s="2" t="s">
        <v>412</v>
      </c>
      <c r="L114" s="2" t="s">
        <v>37</v>
      </c>
      <c r="M114" s="2" t="s">
        <v>37</v>
      </c>
      <c r="N114" s="2" t="s">
        <v>37</v>
      </c>
      <c r="O114" s="2" t="s">
        <v>411</v>
      </c>
      <c r="P114" s="2" t="s">
        <v>418</v>
      </c>
      <c r="Q114" s="2" t="s">
        <v>5</v>
      </c>
      <c r="R114" s="2" t="s">
        <v>5</v>
      </c>
      <c r="S114" s="2" t="s">
        <v>5</v>
      </c>
      <c r="T114" s="2" t="s">
        <v>0</v>
      </c>
      <c r="U114" s="2" t="s">
        <v>558</v>
      </c>
    </row>
    <row r="115" spans="1:21" s="1" customFormat="1" ht="90">
      <c r="A115" s="2" t="s">
        <v>430</v>
      </c>
      <c r="B115" s="2" t="s">
        <v>431</v>
      </c>
      <c r="C115" s="2" t="s">
        <v>432</v>
      </c>
      <c r="D115" s="2" t="s">
        <v>433</v>
      </c>
      <c r="E115" s="2" t="s">
        <v>0</v>
      </c>
      <c r="F115" s="2" t="s">
        <v>418</v>
      </c>
      <c r="G115" s="2" t="s">
        <v>418</v>
      </c>
      <c r="H115" s="2" t="s">
        <v>418</v>
      </c>
      <c r="I115" s="2" t="s">
        <v>418</v>
      </c>
      <c r="J115" s="2" t="s">
        <v>418</v>
      </c>
      <c r="K115" s="2" t="s">
        <v>412</v>
      </c>
      <c r="L115" s="2" t="s">
        <v>49</v>
      </c>
      <c r="M115" s="2" t="s">
        <v>49</v>
      </c>
      <c r="N115" s="2" t="s">
        <v>37</v>
      </c>
      <c r="O115" s="2" t="s">
        <v>411</v>
      </c>
      <c r="P115" s="2" t="s">
        <v>418</v>
      </c>
      <c r="Q115" s="2" t="s">
        <v>0</v>
      </c>
      <c r="R115" s="2" t="s">
        <v>0</v>
      </c>
      <c r="S115" s="2" t="s">
        <v>5</v>
      </c>
      <c r="T115" s="2" t="s">
        <v>0</v>
      </c>
      <c r="U115" s="2" t="s">
        <v>434</v>
      </c>
    </row>
    <row r="116" spans="1:21" s="1" customFormat="1" ht="319.5">
      <c r="A116" s="2" t="s">
        <v>511</v>
      </c>
      <c r="B116" s="2" t="s">
        <v>512</v>
      </c>
      <c r="C116" s="2" t="s">
        <v>513</v>
      </c>
      <c r="D116" s="2" t="s">
        <v>514</v>
      </c>
      <c r="E116" s="2" t="s">
        <v>0</v>
      </c>
      <c r="F116" s="2" t="s">
        <v>411</v>
      </c>
      <c r="G116" s="2" t="s">
        <v>411</v>
      </c>
      <c r="H116" s="2" t="s">
        <v>418</v>
      </c>
      <c r="I116" s="2" t="s">
        <v>411</v>
      </c>
      <c r="J116" s="2" t="s">
        <v>92</v>
      </c>
      <c r="K116" s="2" t="s">
        <v>438</v>
      </c>
      <c r="L116" s="2" t="s">
        <v>37</v>
      </c>
      <c r="M116" s="2" t="s">
        <v>37</v>
      </c>
      <c r="N116" s="2" t="s">
        <v>37</v>
      </c>
      <c r="O116" s="2" t="s">
        <v>411</v>
      </c>
      <c r="P116" s="2" t="s">
        <v>418</v>
      </c>
      <c r="Q116" s="2" t="s">
        <v>91</v>
      </c>
      <c r="R116" s="2" t="s">
        <v>0</v>
      </c>
      <c r="S116" s="2" t="s">
        <v>5</v>
      </c>
      <c r="T116" s="2" t="s">
        <v>0</v>
      </c>
      <c r="U116" s="2" t="s">
        <v>515</v>
      </c>
    </row>
    <row r="117" spans="1:21" s="1" customFormat="1" ht="39">
      <c r="A117" s="2" t="s">
        <v>454</v>
      </c>
      <c r="B117" s="2" t="s">
        <v>455</v>
      </c>
      <c r="C117" s="2" t="s">
        <v>456</v>
      </c>
      <c r="D117" s="2" t="s">
        <v>457</v>
      </c>
      <c r="E117" s="2" t="s">
        <v>0</v>
      </c>
      <c r="F117" s="2" t="s">
        <v>418</v>
      </c>
      <c r="G117" s="2" t="s">
        <v>418</v>
      </c>
      <c r="H117" s="2" t="s">
        <v>418</v>
      </c>
      <c r="I117" s="2" t="s">
        <v>418</v>
      </c>
      <c r="J117" s="2" t="s">
        <v>411</v>
      </c>
      <c r="K117" s="2" t="s">
        <v>438</v>
      </c>
      <c r="L117" s="2" t="s">
        <v>37</v>
      </c>
      <c r="M117" s="2" t="s">
        <v>49</v>
      </c>
      <c r="N117" s="2" t="s">
        <v>49</v>
      </c>
      <c r="O117" s="2" t="s">
        <v>418</v>
      </c>
      <c r="P117" s="2" t="s">
        <v>418</v>
      </c>
      <c r="Q117" s="2" t="s">
        <v>0</v>
      </c>
      <c r="R117" s="2" t="s">
        <v>0</v>
      </c>
      <c r="S117" s="2" t="s">
        <v>5</v>
      </c>
      <c r="T117" s="2" t="s">
        <v>0</v>
      </c>
      <c r="U117" s="2" t="s">
        <v>117</v>
      </c>
    </row>
    <row r="118" spans="1:21" s="1" customFormat="1" ht="204.75">
      <c r="A118" s="2" t="s">
        <v>448</v>
      </c>
      <c r="B118" s="2" t="s">
        <v>449</v>
      </c>
      <c r="C118" s="2" t="s">
        <v>450</v>
      </c>
      <c r="D118" s="2" t="s">
        <v>451</v>
      </c>
      <c r="E118" s="2" t="s">
        <v>0</v>
      </c>
      <c r="F118" s="2" t="s">
        <v>411</v>
      </c>
      <c r="G118" s="2" t="s">
        <v>92</v>
      </c>
      <c r="H118" s="2" t="s">
        <v>411</v>
      </c>
      <c r="I118" s="2" t="s">
        <v>411</v>
      </c>
      <c r="J118" s="2" t="s">
        <v>411</v>
      </c>
      <c r="K118" s="2" t="s">
        <v>452</v>
      </c>
      <c r="L118" s="2" t="s">
        <v>49</v>
      </c>
      <c r="M118" s="2" t="s">
        <v>49</v>
      </c>
      <c r="N118" s="2" t="s">
        <v>49</v>
      </c>
      <c r="O118" s="2" t="s">
        <v>411</v>
      </c>
      <c r="P118" s="2" t="s">
        <v>411</v>
      </c>
      <c r="Q118" s="2" t="s">
        <v>5</v>
      </c>
      <c r="R118" s="2" t="s">
        <v>91</v>
      </c>
      <c r="S118" s="2" t="s">
        <v>5</v>
      </c>
      <c r="T118" s="2" t="s">
        <v>5</v>
      </c>
      <c r="U118" s="2" t="s">
        <v>453</v>
      </c>
    </row>
    <row r="119" spans="1:21" s="1" customFormat="1" ht="51.75">
      <c r="A119" s="2" t="s">
        <v>468</v>
      </c>
      <c r="B119" s="2" t="s">
        <v>469</v>
      </c>
      <c r="C119" s="2" t="s">
        <v>470</v>
      </c>
      <c r="D119" s="2" t="s">
        <v>428</v>
      </c>
      <c r="E119" s="2" t="s">
        <v>0</v>
      </c>
      <c r="F119" s="2" t="s">
        <v>411</v>
      </c>
      <c r="G119" s="2" t="s">
        <v>411</v>
      </c>
      <c r="H119" s="2" t="s">
        <v>411</v>
      </c>
      <c r="I119" s="2" t="s">
        <v>411</v>
      </c>
      <c r="J119" s="2" t="s">
        <v>411</v>
      </c>
      <c r="K119" s="2" t="s">
        <v>438</v>
      </c>
      <c r="L119" s="2" t="s">
        <v>37</v>
      </c>
      <c r="M119" s="2" t="s">
        <v>37</v>
      </c>
      <c r="N119" s="2" t="s">
        <v>49</v>
      </c>
      <c r="O119" s="2" t="s">
        <v>418</v>
      </c>
      <c r="P119" s="2" t="s">
        <v>418</v>
      </c>
      <c r="Q119" s="2" t="s">
        <v>0</v>
      </c>
      <c r="R119" s="2" t="s">
        <v>0</v>
      </c>
      <c r="S119" s="2" t="s">
        <v>5</v>
      </c>
      <c r="T119" s="2" t="s">
        <v>0</v>
      </c>
      <c r="U119" s="2" t="s">
        <v>471</v>
      </c>
    </row>
    <row r="120" spans="1:21" s="1" customFormat="1" ht="370.5">
      <c r="A120" s="2" t="s">
        <v>414</v>
      </c>
      <c r="B120" s="2" t="s">
        <v>415</v>
      </c>
      <c r="C120" s="2" t="s">
        <v>416</v>
      </c>
      <c r="D120" s="2" t="s">
        <v>417</v>
      </c>
      <c r="E120" s="2" t="s">
        <v>0</v>
      </c>
      <c r="F120" s="2" t="s">
        <v>411</v>
      </c>
      <c r="G120" s="2" t="s">
        <v>92</v>
      </c>
      <c r="H120" s="2" t="s">
        <v>411</v>
      </c>
      <c r="I120" s="2" t="s">
        <v>411</v>
      </c>
      <c r="J120" s="2" t="s">
        <v>411</v>
      </c>
      <c r="K120" s="2" t="s">
        <v>412</v>
      </c>
      <c r="L120" s="2" t="s">
        <v>37</v>
      </c>
      <c r="M120" s="2" t="s">
        <v>38</v>
      </c>
      <c r="N120" s="2" t="s">
        <v>49</v>
      </c>
      <c r="O120" s="2" t="s">
        <v>411</v>
      </c>
      <c r="P120" s="2" t="s">
        <v>418</v>
      </c>
      <c r="Q120" s="2" t="s">
        <v>0</v>
      </c>
      <c r="R120" s="2" t="s">
        <v>5</v>
      </c>
      <c r="S120" s="2" t="s">
        <v>5</v>
      </c>
      <c r="T120" s="2" t="s">
        <v>0</v>
      </c>
      <c r="U120" s="2" t="s">
        <v>419</v>
      </c>
    </row>
    <row r="121" spans="1:21" s="1" customFormat="1" ht="64.5">
      <c r="A121" s="2" t="s">
        <v>495</v>
      </c>
      <c r="B121" s="2" t="s">
        <v>496</v>
      </c>
      <c r="C121" s="2">
        <v>9410967263</v>
      </c>
      <c r="D121" s="2" t="s">
        <v>497</v>
      </c>
      <c r="E121" s="2" t="s">
        <v>0</v>
      </c>
      <c r="F121" s="2" t="s">
        <v>418</v>
      </c>
      <c r="G121" s="2" t="s">
        <v>418</v>
      </c>
      <c r="H121" s="2" t="s">
        <v>411</v>
      </c>
      <c r="I121" s="2" t="s">
        <v>418</v>
      </c>
      <c r="J121" s="2" t="s">
        <v>418</v>
      </c>
      <c r="K121" s="2" t="s">
        <v>438</v>
      </c>
      <c r="L121" s="2" t="s">
        <v>47</v>
      </c>
      <c r="M121" s="2" t="s">
        <v>37</v>
      </c>
      <c r="N121" s="2" t="s">
        <v>47</v>
      </c>
      <c r="O121" s="2" t="s">
        <v>418</v>
      </c>
      <c r="P121" s="2" t="s">
        <v>418</v>
      </c>
      <c r="Q121" s="2" t="s">
        <v>0</v>
      </c>
      <c r="R121" s="2" t="s">
        <v>0</v>
      </c>
      <c r="S121" s="2" t="s">
        <v>5</v>
      </c>
      <c r="T121" s="2" t="s">
        <v>0</v>
      </c>
      <c r="U121" s="2" t="s">
        <v>498</v>
      </c>
    </row>
    <row r="122" spans="1:21" s="1" customFormat="1" ht="128.25">
      <c r="A122" s="2" t="s">
        <v>440</v>
      </c>
      <c r="B122" s="2" t="s">
        <v>431</v>
      </c>
      <c r="C122" s="2" t="s">
        <v>441</v>
      </c>
      <c r="D122" s="2" t="s">
        <v>442</v>
      </c>
      <c r="E122" s="2" t="s">
        <v>0</v>
      </c>
      <c r="F122" s="2" t="s">
        <v>411</v>
      </c>
      <c r="G122" s="2" t="s">
        <v>92</v>
      </c>
      <c r="H122" s="2" t="s">
        <v>411</v>
      </c>
      <c r="I122" s="2" t="s">
        <v>411</v>
      </c>
      <c r="J122" s="2" t="s">
        <v>411</v>
      </c>
      <c r="K122" s="2" t="s">
        <v>412</v>
      </c>
      <c r="L122" s="2" t="s">
        <v>37</v>
      </c>
      <c r="M122" s="2" t="s">
        <v>37</v>
      </c>
      <c r="N122" s="2" t="s">
        <v>37</v>
      </c>
      <c r="O122" s="2" t="s">
        <v>418</v>
      </c>
      <c r="P122" s="2" t="s">
        <v>418</v>
      </c>
      <c r="Q122" s="2" t="s">
        <v>0</v>
      </c>
      <c r="R122" s="2" t="s">
        <v>0</v>
      </c>
      <c r="S122" s="2" t="s">
        <v>91</v>
      </c>
      <c r="T122" s="2" t="s">
        <v>0</v>
      </c>
      <c r="U122" s="2" t="s">
        <v>443</v>
      </c>
    </row>
    <row r="123" spans="1:21" s="1" customFormat="1" ht="115.5">
      <c r="A123" s="2" t="s">
        <v>499</v>
      </c>
      <c r="B123" s="2" t="s">
        <v>459</v>
      </c>
      <c r="C123" s="2" t="s">
        <v>500</v>
      </c>
      <c r="D123" s="2" t="s">
        <v>501</v>
      </c>
      <c r="E123" s="2" t="s">
        <v>0</v>
      </c>
      <c r="F123" s="2" t="s">
        <v>418</v>
      </c>
      <c r="G123" s="2" t="s">
        <v>418</v>
      </c>
      <c r="H123" s="2" t="s">
        <v>418</v>
      </c>
      <c r="I123" s="2" t="s">
        <v>411</v>
      </c>
      <c r="J123" s="2" t="s">
        <v>418</v>
      </c>
      <c r="K123" s="2" t="s">
        <v>412</v>
      </c>
      <c r="L123" s="2" t="s">
        <v>37</v>
      </c>
      <c r="M123" s="2" t="s">
        <v>49</v>
      </c>
      <c r="N123" s="2" t="s">
        <v>37</v>
      </c>
      <c r="O123" s="2" t="s">
        <v>418</v>
      </c>
      <c r="P123" s="2" t="s">
        <v>418</v>
      </c>
      <c r="Q123" s="2" t="s">
        <v>0</v>
      </c>
      <c r="R123" s="2" t="s">
        <v>0</v>
      </c>
      <c r="S123" s="2" t="s">
        <v>91</v>
      </c>
      <c r="T123" s="2" t="s">
        <v>5</v>
      </c>
      <c r="U123" s="2" t="s">
        <v>502</v>
      </c>
    </row>
    <row r="124" spans="1:21" s="1" customFormat="1" ht="51.75">
      <c r="A124" s="2" t="s">
        <v>544</v>
      </c>
      <c r="B124" s="2" t="s">
        <v>545</v>
      </c>
      <c r="C124" s="2" t="s">
        <v>546</v>
      </c>
      <c r="D124" s="2" t="s">
        <v>547</v>
      </c>
      <c r="E124" s="2" t="s">
        <v>0</v>
      </c>
      <c r="F124" s="2" t="s">
        <v>411</v>
      </c>
      <c r="G124" s="2" t="s">
        <v>411</v>
      </c>
      <c r="H124" s="2" t="s">
        <v>411</v>
      </c>
      <c r="I124" s="2" t="s">
        <v>411</v>
      </c>
      <c r="J124" s="2" t="s">
        <v>411</v>
      </c>
      <c r="K124" s="2" t="s">
        <v>438</v>
      </c>
      <c r="L124" s="2" t="s">
        <v>49</v>
      </c>
      <c r="M124" s="3"/>
      <c r="N124" s="3"/>
      <c r="O124" s="2" t="s">
        <v>411</v>
      </c>
      <c r="P124" s="2" t="s">
        <v>411</v>
      </c>
      <c r="Q124" s="2" t="s">
        <v>0</v>
      </c>
      <c r="R124" s="2" t="s">
        <v>5</v>
      </c>
      <c r="S124" s="2" t="s">
        <v>0</v>
      </c>
      <c r="T124" s="2" t="s">
        <v>0</v>
      </c>
      <c r="U124" s="2" t="s">
        <v>548</v>
      </c>
    </row>
    <row r="125" spans="1:21" s="1" customFormat="1" ht="408.75">
      <c r="A125" s="2" t="s">
        <v>476</v>
      </c>
      <c r="B125" s="2" t="s">
        <v>477</v>
      </c>
      <c r="C125" s="2" t="s">
        <v>478</v>
      </c>
      <c r="D125" s="2" t="s">
        <v>479</v>
      </c>
      <c r="E125" s="2" t="s">
        <v>0</v>
      </c>
      <c r="F125" s="2" t="s">
        <v>418</v>
      </c>
      <c r="G125" s="2" t="s">
        <v>418</v>
      </c>
      <c r="H125" s="2" t="s">
        <v>418</v>
      </c>
      <c r="I125" s="2" t="s">
        <v>418</v>
      </c>
      <c r="J125" s="2" t="s">
        <v>418</v>
      </c>
      <c r="K125" s="2" t="s">
        <v>438</v>
      </c>
      <c r="L125" s="2" t="s">
        <v>47</v>
      </c>
      <c r="M125" s="2" t="s">
        <v>47</v>
      </c>
      <c r="N125" s="2" t="s">
        <v>47</v>
      </c>
      <c r="O125" s="2" t="s">
        <v>418</v>
      </c>
      <c r="P125" s="2" t="s">
        <v>418</v>
      </c>
      <c r="Q125" s="2" t="s">
        <v>0</v>
      </c>
      <c r="R125" s="2" t="s">
        <v>0</v>
      </c>
      <c r="S125" s="2" t="s">
        <v>0</v>
      </c>
      <c r="T125" s="2" t="s">
        <v>0</v>
      </c>
      <c r="U125" s="2" t="s">
        <v>480</v>
      </c>
    </row>
    <row r="126" spans="1:21" s="1" customFormat="1" ht="64.5">
      <c r="A126" s="2" t="s">
        <v>458</v>
      </c>
      <c r="B126" s="2" t="s">
        <v>459</v>
      </c>
      <c r="C126" s="2" t="s">
        <v>460</v>
      </c>
      <c r="D126" s="2" t="s">
        <v>461</v>
      </c>
      <c r="E126" s="2" t="s">
        <v>0</v>
      </c>
      <c r="F126" s="2" t="s">
        <v>411</v>
      </c>
      <c r="G126" s="2" t="s">
        <v>418</v>
      </c>
      <c r="H126" s="2" t="s">
        <v>411</v>
      </c>
      <c r="I126" s="2" t="s">
        <v>411</v>
      </c>
      <c r="J126" s="2" t="s">
        <v>418</v>
      </c>
      <c r="K126" s="2" t="s">
        <v>412</v>
      </c>
      <c r="L126" s="2" t="s">
        <v>49</v>
      </c>
      <c r="M126" s="2" t="s">
        <v>49</v>
      </c>
      <c r="N126" s="2" t="s">
        <v>49</v>
      </c>
      <c r="O126" s="2" t="s">
        <v>418</v>
      </c>
      <c r="P126" s="2" t="s">
        <v>418</v>
      </c>
      <c r="Q126" s="2" t="s">
        <v>0</v>
      </c>
      <c r="R126" s="2" t="s">
        <v>91</v>
      </c>
      <c r="S126" s="2" t="s">
        <v>5</v>
      </c>
      <c r="T126" s="2" t="s">
        <v>5</v>
      </c>
      <c r="U126" s="2" t="s">
        <v>462</v>
      </c>
    </row>
    <row r="127" spans="1:21" s="1" customFormat="1" ht="192">
      <c r="A127" s="2" t="s">
        <v>536</v>
      </c>
      <c r="B127" s="2" t="s">
        <v>537</v>
      </c>
      <c r="C127" s="2" t="s">
        <v>538</v>
      </c>
      <c r="D127" s="2" t="s">
        <v>539</v>
      </c>
      <c r="E127" s="2" t="s">
        <v>0</v>
      </c>
      <c r="F127" s="2" t="s">
        <v>418</v>
      </c>
      <c r="G127" s="2" t="s">
        <v>418</v>
      </c>
      <c r="H127" s="2" t="s">
        <v>418</v>
      </c>
      <c r="I127" s="2" t="s">
        <v>411</v>
      </c>
      <c r="J127" s="2" t="s">
        <v>411</v>
      </c>
      <c r="K127" s="2" t="s">
        <v>438</v>
      </c>
      <c r="L127" s="2" t="s">
        <v>37</v>
      </c>
      <c r="M127" s="2" t="s">
        <v>37</v>
      </c>
      <c r="N127" s="2" t="s">
        <v>37</v>
      </c>
      <c r="O127" s="2" t="s">
        <v>418</v>
      </c>
      <c r="P127" s="2" t="s">
        <v>418</v>
      </c>
      <c r="Q127" s="2" t="s">
        <v>0</v>
      </c>
      <c r="R127" s="2" t="s">
        <v>0</v>
      </c>
      <c r="S127" s="2" t="s">
        <v>5</v>
      </c>
      <c r="T127" s="2" t="s">
        <v>0</v>
      </c>
      <c r="U127" s="2" t="s">
        <v>540</v>
      </c>
    </row>
    <row r="128" spans="1:21" s="7" customFormat="1">
      <c r="A128" s="14"/>
      <c r="B128" s="14"/>
      <c r="C128" s="14"/>
      <c r="D128" s="14"/>
      <c r="E128" s="14"/>
      <c r="F128" s="14"/>
      <c r="G128" s="14"/>
      <c r="H128" s="14"/>
      <c r="I128" s="14"/>
      <c r="J128" s="14"/>
      <c r="K128" s="14"/>
      <c r="L128" s="14"/>
      <c r="M128" s="14"/>
      <c r="N128" s="14"/>
      <c r="O128" s="14"/>
      <c r="P128" s="14"/>
      <c r="Q128" s="14"/>
      <c r="R128" s="14"/>
      <c r="S128" s="14"/>
      <c r="T128" s="14"/>
      <c r="U128" s="14"/>
    </row>
    <row r="267" spans="1:25" s="1" customFormat="1">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s="1" customFormat="1">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s="1" customFormat="1">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s="1" customFormat="1">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s="1" customFormat="1">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s="1" customFormat="1">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s="1" customFormat="1">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sheetData>
  <mergeCells count="4">
    <mergeCell ref="J1:O1"/>
    <mergeCell ref="J2:O2"/>
    <mergeCell ref="J90:O90"/>
    <mergeCell ref="J91:O9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F125"/>
  <sheetViews>
    <sheetView tabSelected="1" workbookViewId="0">
      <selection activeCell="P142" sqref="P142"/>
    </sheetView>
  </sheetViews>
  <sheetFormatPr defaultRowHeight="15"/>
  <cols>
    <col min="1" max="3" width="9.140625" style="1"/>
    <col min="4" max="4" width="13.28515625" style="1" customWidth="1"/>
    <col min="5" max="5" width="12.85546875" style="1" customWidth="1"/>
    <col min="6" max="6" width="14.140625" style="1" customWidth="1"/>
    <col min="7" max="8" width="9.140625" style="1"/>
    <col min="9" max="10" width="9.7109375" style="1" customWidth="1"/>
    <col min="11" max="24" width="9.140625" style="1"/>
    <col min="25" max="25" width="19.7109375" style="1" customWidth="1"/>
    <col min="26" max="16384" width="9.140625" style="1"/>
  </cols>
  <sheetData>
    <row r="1" spans="1:32" s="7" customFormat="1"/>
    <row r="2" spans="1:32" ht="26.25">
      <c r="G2" s="4" t="s">
        <v>718</v>
      </c>
      <c r="H2" s="4"/>
      <c r="I2" s="4"/>
      <c r="J2" s="4"/>
      <c r="K2" s="4"/>
      <c r="L2" s="4"/>
    </row>
    <row r="3" spans="1:32" ht="19.5">
      <c r="G3" s="5" t="s">
        <v>383</v>
      </c>
      <c r="H3" s="5"/>
      <c r="I3" s="5"/>
      <c r="J3" s="5"/>
      <c r="K3" s="5"/>
      <c r="L3" s="5"/>
    </row>
    <row r="4" spans="1:32" ht="49.5" customHeight="1">
      <c r="A4" s="2" t="s">
        <v>719</v>
      </c>
      <c r="B4" s="2" t="s">
        <v>720</v>
      </c>
      <c r="C4" s="2" t="s">
        <v>721</v>
      </c>
      <c r="D4" s="2" t="s">
        <v>722</v>
      </c>
      <c r="E4" s="2" t="s">
        <v>120</v>
      </c>
      <c r="F4" s="2" t="s">
        <v>723</v>
      </c>
      <c r="G4" s="2" t="s">
        <v>724</v>
      </c>
      <c r="H4" s="2" t="s">
        <v>725</v>
      </c>
      <c r="I4" s="2" t="s">
        <v>726</v>
      </c>
      <c r="J4" s="2" t="s">
        <v>727</v>
      </c>
      <c r="K4" s="2" t="s">
        <v>728</v>
      </c>
      <c r="L4" s="2" t="s">
        <v>729</v>
      </c>
      <c r="M4" s="2" t="s">
        <v>730</v>
      </c>
      <c r="N4" s="2" t="s">
        <v>731</v>
      </c>
      <c r="O4" s="2" t="s">
        <v>732</v>
      </c>
      <c r="P4" s="2" t="s">
        <v>733</v>
      </c>
      <c r="Q4" s="2" t="s">
        <v>734</v>
      </c>
      <c r="R4" s="2" t="s">
        <v>735</v>
      </c>
      <c r="S4" s="2" t="s">
        <v>736</v>
      </c>
      <c r="T4" s="2" t="s">
        <v>737</v>
      </c>
      <c r="U4" s="2" t="s">
        <v>738</v>
      </c>
      <c r="V4" s="2" t="s">
        <v>739</v>
      </c>
      <c r="W4" s="2" t="s">
        <v>740</v>
      </c>
      <c r="X4" s="2" t="s">
        <v>741</v>
      </c>
      <c r="Y4" s="2" t="s">
        <v>742</v>
      </c>
      <c r="Z4" s="2" t="s">
        <v>743</v>
      </c>
      <c r="AA4" s="2" t="s">
        <v>744</v>
      </c>
      <c r="AB4" s="2" t="s">
        <v>745</v>
      </c>
      <c r="AC4" s="2" t="s">
        <v>746</v>
      </c>
      <c r="AD4" s="2" t="s">
        <v>747</v>
      </c>
      <c r="AE4" s="2" t="s">
        <v>748</v>
      </c>
      <c r="AF4" s="2" t="s">
        <v>749</v>
      </c>
    </row>
    <row r="5" spans="1:32" ht="90">
      <c r="A5" s="2" t="s">
        <v>750</v>
      </c>
      <c r="B5" s="2" t="s">
        <v>751</v>
      </c>
      <c r="C5" s="2" t="s">
        <v>752</v>
      </c>
      <c r="D5" s="2" t="s">
        <v>753</v>
      </c>
      <c r="E5" s="2" t="s">
        <v>145</v>
      </c>
      <c r="F5" s="2" t="s">
        <v>415</v>
      </c>
      <c r="G5" s="2" t="s">
        <v>218</v>
      </c>
      <c r="H5" s="2" t="s">
        <v>754</v>
      </c>
      <c r="I5" s="2" t="s">
        <v>755</v>
      </c>
      <c r="J5" s="2" t="s">
        <v>756</v>
      </c>
      <c r="K5" s="2" t="s">
        <v>0</v>
      </c>
      <c r="L5" s="2" t="s">
        <v>0</v>
      </c>
      <c r="M5" s="2" t="s">
        <v>5</v>
      </c>
      <c r="N5" s="2" t="s">
        <v>757</v>
      </c>
      <c r="O5" s="2" t="s">
        <v>758</v>
      </c>
      <c r="P5" s="2" t="s">
        <v>61</v>
      </c>
      <c r="Q5" s="2" t="s">
        <v>0</v>
      </c>
      <c r="R5" s="2" t="s">
        <v>759</v>
      </c>
      <c r="S5" s="2" t="s">
        <v>760</v>
      </c>
      <c r="T5" s="2" t="s">
        <v>0</v>
      </c>
      <c r="U5" s="2" t="s">
        <v>5</v>
      </c>
      <c r="V5" s="2" t="s">
        <v>761</v>
      </c>
      <c r="W5" s="2" t="s">
        <v>585</v>
      </c>
      <c r="X5" s="2">
        <v>4</v>
      </c>
      <c r="Y5" s="2">
        <v>2</v>
      </c>
      <c r="Z5" s="2" t="s">
        <v>33</v>
      </c>
      <c r="AA5" s="2" t="s">
        <v>580</v>
      </c>
      <c r="AB5" s="2" t="s">
        <v>762</v>
      </c>
      <c r="AC5" s="2" t="s">
        <v>763</v>
      </c>
      <c r="AD5" s="2" t="s">
        <v>63</v>
      </c>
      <c r="AE5" s="2" t="s">
        <v>61</v>
      </c>
      <c r="AF5" s="3"/>
    </row>
    <row r="6" spans="1:32" ht="90">
      <c r="A6" s="2" t="s">
        <v>764</v>
      </c>
      <c r="B6" s="2" t="s">
        <v>764</v>
      </c>
      <c r="C6" s="2" t="s">
        <v>765</v>
      </c>
      <c r="D6" s="2" t="s">
        <v>766</v>
      </c>
      <c r="E6" s="2" t="s">
        <v>145</v>
      </c>
      <c r="F6" s="2" t="s">
        <v>415</v>
      </c>
      <c r="G6" s="2" t="s">
        <v>179</v>
      </c>
      <c r="H6" s="2" t="s">
        <v>767</v>
      </c>
      <c r="I6" s="2" t="s">
        <v>755</v>
      </c>
      <c r="J6" s="2" t="s">
        <v>756</v>
      </c>
      <c r="K6" s="2" t="s">
        <v>768</v>
      </c>
      <c r="L6" s="2" t="s">
        <v>0</v>
      </c>
      <c r="M6" s="2" t="s">
        <v>0</v>
      </c>
      <c r="N6" s="2" t="s">
        <v>757</v>
      </c>
      <c r="O6" s="2" t="s">
        <v>758</v>
      </c>
      <c r="P6" s="2" t="s">
        <v>0</v>
      </c>
      <c r="Q6" s="2" t="s">
        <v>0</v>
      </c>
      <c r="R6" s="2" t="s">
        <v>759</v>
      </c>
      <c r="S6" s="2" t="s">
        <v>760</v>
      </c>
      <c r="T6" s="2" t="s">
        <v>0</v>
      </c>
      <c r="U6" s="2" t="s">
        <v>0</v>
      </c>
      <c r="V6" s="2" t="s">
        <v>769</v>
      </c>
      <c r="W6" s="2" t="s">
        <v>585</v>
      </c>
      <c r="X6" s="2">
        <v>1</v>
      </c>
      <c r="Y6" s="2">
        <v>1</v>
      </c>
      <c r="Z6" s="2" t="s">
        <v>30</v>
      </c>
      <c r="AA6" s="2" t="s">
        <v>599</v>
      </c>
      <c r="AB6" s="2" t="s">
        <v>596</v>
      </c>
      <c r="AC6" s="2" t="s">
        <v>770</v>
      </c>
      <c r="AD6" s="2" t="s">
        <v>60</v>
      </c>
      <c r="AE6" s="2" t="s">
        <v>66</v>
      </c>
      <c r="AF6" s="3"/>
    </row>
    <row r="7" spans="1:32" ht="90">
      <c r="A7" s="2" t="s">
        <v>771</v>
      </c>
      <c r="B7" s="2" t="s">
        <v>772</v>
      </c>
      <c r="C7" s="2" t="s">
        <v>704</v>
      </c>
      <c r="D7" s="2" t="s">
        <v>773</v>
      </c>
      <c r="E7" s="2" t="s">
        <v>168</v>
      </c>
      <c r="F7" s="2" t="s">
        <v>774</v>
      </c>
      <c r="G7" s="2" t="s">
        <v>218</v>
      </c>
      <c r="H7" s="2" t="s">
        <v>767</v>
      </c>
      <c r="I7" s="2" t="s">
        <v>775</v>
      </c>
      <c r="J7" s="2" t="s">
        <v>776</v>
      </c>
      <c r="K7" s="2" t="s">
        <v>5</v>
      </c>
      <c r="L7" s="2" t="s">
        <v>5</v>
      </c>
      <c r="M7" s="2" t="s">
        <v>5</v>
      </c>
      <c r="N7" s="2" t="s">
        <v>777</v>
      </c>
      <c r="O7" s="2" t="s">
        <v>758</v>
      </c>
      <c r="P7" s="2" t="s">
        <v>0</v>
      </c>
      <c r="Q7" s="2" t="s">
        <v>5</v>
      </c>
      <c r="R7" s="2" t="s">
        <v>759</v>
      </c>
      <c r="S7" s="2" t="s">
        <v>778</v>
      </c>
      <c r="T7" s="2" t="s">
        <v>5</v>
      </c>
      <c r="U7" s="2" t="s">
        <v>0</v>
      </c>
      <c r="V7" s="2" t="s">
        <v>769</v>
      </c>
      <c r="W7" s="2" t="s">
        <v>585</v>
      </c>
      <c r="X7" s="2">
        <v>1</v>
      </c>
      <c r="Y7" s="2">
        <v>1</v>
      </c>
      <c r="Z7" s="2" t="s">
        <v>31</v>
      </c>
      <c r="AA7" s="2" t="s">
        <v>599</v>
      </c>
      <c r="AB7" s="2" t="s">
        <v>762</v>
      </c>
      <c r="AC7" s="2" t="s">
        <v>770</v>
      </c>
      <c r="AD7" s="2" t="s">
        <v>60</v>
      </c>
      <c r="AE7" s="2" t="s">
        <v>61</v>
      </c>
      <c r="AF7" s="3"/>
    </row>
    <row r="8" spans="1:32" ht="90">
      <c r="A8" s="2" t="s">
        <v>779</v>
      </c>
      <c r="B8" s="12" t="s">
        <v>780</v>
      </c>
      <c r="C8" s="2" t="s">
        <v>211</v>
      </c>
      <c r="D8" s="2" t="s">
        <v>781</v>
      </c>
      <c r="E8" s="2" t="s">
        <v>145</v>
      </c>
      <c r="F8" s="2" t="s">
        <v>774</v>
      </c>
      <c r="G8" s="2" t="s">
        <v>782</v>
      </c>
      <c r="H8" s="2" t="s">
        <v>754</v>
      </c>
      <c r="I8" s="2" t="s">
        <v>755</v>
      </c>
      <c r="J8" s="2" t="s">
        <v>776</v>
      </c>
      <c r="K8" s="2" t="s">
        <v>0</v>
      </c>
      <c r="L8" s="2" t="s">
        <v>0</v>
      </c>
      <c r="M8" s="2" t="s">
        <v>0</v>
      </c>
      <c r="N8" s="2" t="s">
        <v>757</v>
      </c>
      <c r="O8" s="2" t="s">
        <v>758</v>
      </c>
      <c r="P8" s="2" t="s">
        <v>5</v>
      </c>
      <c r="Q8" s="2" t="s">
        <v>0</v>
      </c>
      <c r="R8" s="2" t="s">
        <v>759</v>
      </c>
      <c r="S8" s="2" t="s">
        <v>760</v>
      </c>
      <c r="T8" s="2" t="s">
        <v>5</v>
      </c>
      <c r="U8" s="2" t="s">
        <v>0</v>
      </c>
      <c r="V8" s="2" t="s">
        <v>783</v>
      </c>
      <c r="W8" s="2" t="s">
        <v>585</v>
      </c>
      <c r="X8" s="2">
        <v>1</v>
      </c>
      <c r="Y8" s="2">
        <v>4</v>
      </c>
      <c r="Z8" s="2" t="s">
        <v>29</v>
      </c>
      <c r="AA8" s="2" t="s">
        <v>599</v>
      </c>
      <c r="AB8" s="2" t="s">
        <v>762</v>
      </c>
      <c r="AC8" s="2" t="s">
        <v>784</v>
      </c>
      <c r="AD8" s="2" t="s">
        <v>585</v>
      </c>
      <c r="AE8" s="2" t="s">
        <v>66</v>
      </c>
      <c r="AF8" s="3"/>
    </row>
    <row r="9" spans="1:32" ht="51.75">
      <c r="A9" s="2" t="s">
        <v>785</v>
      </c>
      <c r="B9" s="2" t="s">
        <v>786</v>
      </c>
      <c r="C9" s="2" t="s">
        <v>787</v>
      </c>
      <c r="D9" s="2" t="s">
        <v>788</v>
      </c>
      <c r="E9" s="2" t="s">
        <v>168</v>
      </c>
      <c r="F9" s="2" t="s">
        <v>774</v>
      </c>
      <c r="G9" s="2" t="s">
        <v>218</v>
      </c>
      <c r="H9" s="2" t="s">
        <v>789</v>
      </c>
      <c r="I9" s="2" t="s">
        <v>755</v>
      </c>
      <c r="J9" s="2" t="s">
        <v>776</v>
      </c>
      <c r="K9" s="2" t="s">
        <v>0</v>
      </c>
      <c r="L9" s="2" t="s">
        <v>0</v>
      </c>
      <c r="M9" s="2" t="s">
        <v>0</v>
      </c>
      <c r="N9" s="2" t="s">
        <v>757</v>
      </c>
      <c r="O9" s="2" t="s">
        <v>790</v>
      </c>
      <c r="P9" s="2" t="s">
        <v>5</v>
      </c>
      <c r="Q9" s="2" t="s">
        <v>0</v>
      </c>
      <c r="R9" s="2" t="s">
        <v>791</v>
      </c>
      <c r="S9" s="2" t="s">
        <v>760</v>
      </c>
      <c r="T9" s="2" t="s">
        <v>0</v>
      </c>
      <c r="U9" s="2" t="s">
        <v>0</v>
      </c>
      <c r="V9" s="2" t="s">
        <v>769</v>
      </c>
      <c r="W9" s="2" t="s">
        <v>792</v>
      </c>
      <c r="X9" s="2">
        <v>2</v>
      </c>
      <c r="Y9" s="2">
        <v>3</v>
      </c>
      <c r="Z9" s="2" t="s">
        <v>31</v>
      </c>
      <c r="AA9" s="2" t="s">
        <v>624</v>
      </c>
      <c r="AB9" s="2" t="s">
        <v>593</v>
      </c>
      <c r="AC9" s="2" t="s">
        <v>793</v>
      </c>
      <c r="AD9" s="2" t="s">
        <v>585</v>
      </c>
      <c r="AE9" s="2" t="s">
        <v>67</v>
      </c>
      <c r="AF9" s="2" t="s">
        <v>246</v>
      </c>
    </row>
    <row r="10" spans="1:32" ht="90">
      <c r="A10" s="2" t="s">
        <v>794</v>
      </c>
      <c r="B10" s="2" t="s">
        <v>781</v>
      </c>
      <c r="C10" s="2" t="s">
        <v>795</v>
      </c>
      <c r="D10" s="2" t="s">
        <v>796</v>
      </c>
      <c r="E10" s="2" t="s">
        <v>145</v>
      </c>
      <c r="F10" s="2" t="s">
        <v>774</v>
      </c>
      <c r="G10" s="2" t="s">
        <v>218</v>
      </c>
      <c r="H10" s="2" t="s">
        <v>754</v>
      </c>
      <c r="I10" s="2" t="s">
        <v>797</v>
      </c>
      <c r="J10" s="2" t="s">
        <v>776</v>
      </c>
      <c r="K10" s="2" t="s">
        <v>0</v>
      </c>
      <c r="L10" s="2" t="s">
        <v>0</v>
      </c>
      <c r="M10" s="2" t="s">
        <v>0</v>
      </c>
      <c r="N10" s="2" t="s">
        <v>757</v>
      </c>
      <c r="O10" s="2" t="s">
        <v>758</v>
      </c>
      <c r="P10" s="2" t="s">
        <v>0</v>
      </c>
      <c r="Q10" s="2" t="s">
        <v>0</v>
      </c>
      <c r="R10" s="2" t="s">
        <v>759</v>
      </c>
      <c r="S10" s="2" t="s">
        <v>760</v>
      </c>
      <c r="T10" s="2" t="s">
        <v>5</v>
      </c>
      <c r="U10" s="2" t="s">
        <v>0</v>
      </c>
      <c r="V10" s="2" t="s">
        <v>761</v>
      </c>
      <c r="W10" s="2" t="s">
        <v>585</v>
      </c>
      <c r="X10" s="2">
        <v>1</v>
      </c>
      <c r="Y10" s="2">
        <v>1</v>
      </c>
      <c r="Z10" s="2" t="s">
        <v>29</v>
      </c>
      <c r="AA10" s="2" t="s">
        <v>580</v>
      </c>
      <c r="AB10" s="2" t="s">
        <v>593</v>
      </c>
      <c r="AC10" s="2" t="s">
        <v>784</v>
      </c>
      <c r="AD10" s="2" t="s">
        <v>585</v>
      </c>
      <c r="AE10" s="2" t="s">
        <v>66</v>
      </c>
      <c r="AF10" s="3"/>
    </row>
    <row r="11" spans="1:32" ht="90">
      <c r="A11" s="2" t="s">
        <v>798</v>
      </c>
      <c r="B11" s="2" t="s">
        <v>799</v>
      </c>
      <c r="C11" s="2" t="s">
        <v>800</v>
      </c>
      <c r="D11" s="2" t="s">
        <v>801</v>
      </c>
      <c r="E11" s="2" t="s">
        <v>145</v>
      </c>
      <c r="F11" s="2" t="s">
        <v>774</v>
      </c>
      <c r="G11" s="2" t="s">
        <v>218</v>
      </c>
      <c r="H11" s="2" t="s">
        <v>754</v>
      </c>
      <c r="I11" s="2" t="s">
        <v>775</v>
      </c>
      <c r="J11" s="2" t="s">
        <v>776</v>
      </c>
      <c r="K11" s="2" t="s">
        <v>0</v>
      </c>
      <c r="L11" s="2" t="s">
        <v>0</v>
      </c>
      <c r="M11" s="2" t="s">
        <v>0</v>
      </c>
      <c r="N11" s="2" t="s">
        <v>802</v>
      </c>
      <c r="O11" s="2" t="s">
        <v>758</v>
      </c>
      <c r="P11" s="2" t="s">
        <v>61</v>
      </c>
      <c r="Q11" s="2" t="s">
        <v>0</v>
      </c>
      <c r="R11" s="2" t="s">
        <v>759</v>
      </c>
      <c r="S11" s="2" t="s">
        <v>760</v>
      </c>
      <c r="T11" s="2" t="s">
        <v>0</v>
      </c>
      <c r="U11" s="2" t="s">
        <v>0</v>
      </c>
      <c r="V11" s="2" t="s">
        <v>761</v>
      </c>
      <c r="W11" s="2" t="s">
        <v>585</v>
      </c>
      <c r="X11" s="2">
        <v>2</v>
      </c>
      <c r="Y11" s="2">
        <v>4</v>
      </c>
      <c r="Z11" s="2" t="s">
        <v>33</v>
      </c>
      <c r="AA11" s="2" t="s">
        <v>580</v>
      </c>
      <c r="AB11" s="2" t="s">
        <v>593</v>
      </c>
      <c r="AC11" s="2" t="s">
        <v>770</v>
      </c>
      <c r="AD11" s="2" t="s">
        <v>62</v>
      </c>
      <c r="AE11" s="2" t="s">
        <v>67</v>
      </c>
      <c r="AF11" s="2" t="s">
        <v>5</v>
      </c>
    </row>
    <row r="12" spans="1:32" ht="51.75">
      <c r="A12" s="2" t="s">
        <v>803</v>
      </c>
      <c r="B12" s="2" t="s">
        <v>804</v>
      </c>
      <c r="C12" s="2" t="s">
        <v>705</v>
      </c>
      <c r="D12" s="2" t="s">
        <v>491</v>
      </c>
      <c r="E12" s="2" t="s">
        <v>145</v>
      </c>
      <c r="F12" s="2" t="s">
        <v>774</v>
      </c>
      <c r="G12" s="2" t="s">
        <v>782</v>
      </c>
      <c r="H12" s="2" t="s">
        <v>754</v>
      </c>
      <c r="I12" s="2" t="s">
        <v>805</v>
      </c>
      <c r="J12" s="2" t="s">
        <v>756</v>
      </c>
      <c r="K12" s="2" t="s">
        <v>0</v>
      </c>
      <c r="L12" s="2" t="s">
        <v>0</v>
      </c>
      <c r="M12" s="2" t="s">
        <v>0</v>
      </c>
      <c r="N12" s="2" t="s">
        <v>757</v>
      </c>
      <c r="O12" s="2" t="s">
        <v>758</v>
      </c>
      <c r="P12" s="2" t="s">
        <v>0</v>
      </c>
      <c r="Q12" s="2" t="s">
        <v>0</v>
      </c>
      <c r="R12" s="2" t="s">
        <v>791</v>
      </c>
      <c r="S12" s="2" t="s">
        <v>760</v>
      </c>
      <c r="T12" s="2" t="s">
        <v>5</v>
      </c>
      <c r="U12" s="2" t="s">
        <v>0</v>
      </c>
      <c r="V12" s="2" t="s">
        <v>761</v>
      </c>
      <c r="W12" s="2" t="s">
        <v>585</v>
      </c>
      <c r="X12" s="2">
        <v>1</v>
      </c>
      <c r="Y12" s="2">
        <v>1</v>
      </c>
      <c r="Z12" s="2" t="s">
        <v>30</v>
      </c>
      <c r="AA12" s="2" t="s">
        <v>599</v>
      </c>
      <c r="AB12" s="2" t="s">
        <v>593</v>
      </c>
      <c r="AC12" s="2" t="s">
        <v>770</v>
      </c>
      <c r="AD12" s="2" t="s">
        <v>585</v>
      </c>
      <c r="AE12" s="2" t="s">
        <v>66</v>
      </c>
      <c r="AF12" s="3"/>
    </row>
    <row r="13" spans="1:32" ht="90">
      <c r="A13" s="2" t="s">
        <v>806</v>
      </c>
      <c r="B13" s="2" t="s">
        <v>807</v>
      </c>
      <c r="C13" s="2" t="s">
        <v>808</v>
      </c>
      <c r="D13" s="2" t="s">
        <v>809</v>
      </c>
      <c r="E13" s="2" t="s">
        <v>145</v>
      </c>
      <c r="F13" s="2" t="s">
        <v>774</v>
      </c>
      <c r="G13" s="2" t="s">
        <v>218</v>
      </c>
      <c r="H13" s="2" t="s">
        <v>767</v>
      </c>
      <c r="I13" s="2" t="s">
        <v>797</v>
      </c>
      <c r="J13" s="2" t="s">
        <v>810</v>
      </c>
      <c r="K13" s="2" t="s">
        <v>0</v>
      </c>
      <c r="L13" s="2" t="s">
        <v>0</v>
      </c>
      <c r="M13" s="2" t="s">
        <v>0</v>
      </c>
      <c r="N13" s="2" t="s">
        <v>802</v>
      </c>
      <c r="O13" s="2" t="s">
        <v>758</v>
      </c>
      <c r="P13" s="2" t="s">
        <v>0</v>
      </c>
      <c r="Q13" s="2" t="s">
        <v>0</v>
      </c>
      <c r="R13" s="2" t="s">
        <v>759</v>
      </c>
      <c r="S13" s="2" t="s">
        <v>760</v>
      </c>
      <c r="T13" s="2" t="s">
        <v>0</v>
      </c>
      <c r="U13" s="2" t="s">
        <v>0</v>
      </c>
      <c r="V13" s="2" t="s">
        <v>761</v>
      </c>
      <c r="W13" s="2" t="s">
        <v>585</v>
      </c>
      <c r="X13" s="2">
        <v>1</v>
      </c>
      <c r="Y13" s="2">
        <v>2</v>
      </c>
      <c r="Z13" s="2" t="s">
        <v>30</v>
      </c>
      <c r="AA13" s="2" t="s">
        <v>580</v>
      </c>
      <c r="AB13" s="2" t="s">
        <v>762</v>
      </c>
      <c r="AC13" s="2" t="s">
        <v>784</v>
      </c>
      <c r="AD13" s="2" t="s">
        <v>60</v>
      </c>
      <c r="AE13" s="2" t="s">
        <v>61</v>
      </c>
      <c r="AF13" s="3"/>
    </row>
    <row r="14" spans="1:32" ht="90">
      <c r="A14" s="2" t="s">
        <v>811</v>
      </c>
      <c r="B14" s="2" t="s">
        <v>812</v>
      </c>
      <c r="C14" s="2" t="s">
        <v>813</v>
      </c>
      <c r="D14" s="2" t="s">
        <v>814</v>
      </c>
      <c r="E14" s="2" t="s">
        <v>168</v>
      </c>
      <c r="F14" s="2" t="s">
        <v>774</v>
      </c>
      <c r="G14" s="2" t="s">
        <v>782</v>
      </c>
      <c r="H14" s="2" t="s">
        <v>754</v>
      </c>
      <c r="I14" s="2" t="s">
        <v>797</v>
      </c>
      <c r="J14" s="2" t="s">
        <v>810</v>
      </c>
      <c r="K14" s="2" t="s">
        <v>0</v>
      </c>
      <c r="L14" s="2" t="s">
        <v>0</v>
      </c>
      <c r="M14" s="2" t="s">
        <v>0</v>
      </c>
      <c r="N14" s="2" t="s">
        <v>802</v>
      </c>
      <c r="O14" s="2" t="s">
        <v>758</v>
      </c>
      <c r="P14" s="2" t="s">
        <v>5</v>
      </c>
      <c r="Q14" s="2" t="s">
        <v>0</v>
      </c>
      <c r="R14" s="2" t="s">
        <v>759</v>
      </c>
      <c r="S14" s="2" t="s">
        <v>778</v>
      </c>
      <c r="T14" s="2" t="s">
        <v>0</v>
      </c>
      <c r="U14" s="2" t="s">
        <v>0</v>
      </c>
      <c r="V14" s="2" t="s">
        <v>815</v>
      </c>
      <c r="W14" s="2" t="s">
        <v>585</v>
      </c>
      <c r="X14" s="2">
        <v>1</v>
      </c>
      <c r="Y14" s="2">
        <v>1</v>
      </c>
      <c r="Z14" s="2" t="s">
        <v>33</v>
      </c>
      <c r="AA14" s="2" t="s">
        <v>599</v>
      </c>
      <c r="AB14" s="2" t="s">
        <v>596</v>
      </c>
      <c r="AC14" s="2" t="s">
        <v>793</v>
      </c>
      <c r="AD14" s="2" t="s">
        <v>60</v>
      </c>
      <c r="AE14" s="2" t="s">
        <v>61</v>
      </c>
      <c r="AF14" s="3"/>
    </row>
    <row r="15" spans="1:32" ht="39">
      <c r="A15" s="2" t="s">
        <v>816</v>
      </c>
      <c r="B15" s="2" t="s">
        <v>817</v>
      </c>
      <c r="C15" s="2" t="s">
        <v>622</v>
      </c>
      <c r="D15" s="2" t="s">
        <v>818</v>
      </c>
      <c r="E15" s="2" t="s">
        <v>168</v>
      </c>
      <c r="F15" s="2" t="s">
        <v>774</v>
      </c>
      <c r="G15" s="2" t="s">
        <v>218</v>
      </c>
      <c r="H15" s="2" t="s">
        <v>754</v>
      </c>
      <c r="I15" s="2" t="s">
        <v>775</v>
      </c>
      <c r="J15" s="2" t="s">
        <v>810</v>
      </c>
      <c r="K15" s="2" t="s">
        <v>0</v>
      </c>
      <c r="L15" s="2" t="s">
        <v>0</v>
      </c>
      <c r="M15" s="2" t="s">
        <v>0</v>
      </c>
      <c r="N15" s="2" t="s">
        <v>802</v>
      </c>
      <c r="O15" s="2" t="s">
        <v>758</v>
      </c>
      <c r="P15" s="2" t="s">
        <v>5</v>
      </c>
      <c r="Q15" s="2" t="s">
        <v>0</v>
      </c>
      <c r="R15" s="2" t="s">
        <v>819</v>
      </c>
      <c r="S15" s="2" t="s">
        <v>778</v>
      </c>
      <c r="T15" s="2" t="s">
        <v>0</v>
      </c>
      <c r="U15" s="2" t="s">
        <v>5</v>
      </c>
      <c r="V15" s="2" t="s">
        <v>769</v>
      </c>
      <c r="W15" s="2" t="s">
        <v>585</v>
      </c>
      <c r="X15" s="2">
        <v>1</v>
      </c>
      <c r="Y15" s="2">
        <v>2</v>
      </c>
      <c r="Z15" s="2" t="s">
        <v>31</v>
      </c>
      <c r="AA15" s="2" t="s">
        <v>599</v>
      </c>
      <c r="AB15" s="2" t="s">
        <v>762</v>
      </c>
      <c r="AC15" s="2" t="s">
        <v>770</v>
      </c>
      <c r="AD15" s="2" t="s">
        <v>63</v>
      </c>
      <c r="AE15" s="2" t="s">
        <v>62</v>
      </c>
      <c r="AF15" s="3"/>
    </row>
    <row r="16" spans="1:32" ht="39">
      <c r="A16" s="2" t="s">
        <v>820</v>
      </c>
      <c r="B16" s="2" t="s">
        <v>821</v>
      </c>
      <c r="C16" s="2" t="s">
        <v>638</v>
      </c>
      <c r="D16" s="2" t="s">
        <v>822</v>
      </c>
      <c r="E16" s="2" t="s">
        <v>168</v>
      </c>
      <c r="F16" s="2" t="s">
        <v>774</v>
      </c>
      <c r="G16" s="2" t="s">
        <v>218</v>
      </c>
      <c r="H16" s="2" t="s">
        <v>789</v>
      </c>
      <c r="I16" s="2" t="s">
        <v>755</v>
      </c>
      <c r="J16" s="2" t="s">
        <v>776</v>
      </c>
      <c r="K16" s="2" t="s">
        <v>0</v>
      </c>
      <c r="L16" s="2" t="s">
        <v>0</v>
      </c>
      <c r="M16" s="2" t="s">
        <v>0</v>
      </c>
      <c r="N16" s="2" t="s">
        <v>777</v>
      </c>
      <c r="O16" s="2" t="s">
        <v>758</v>
      </c>
      <c r="P16" s="2" t="s">
        <v>0</v>
      </c>
      <c r="Q16" s="2" t="s">
        <v>5</v>
      </c>
      <c r="R16" s="2" t="s">
        <v>791</v>
      </c>
      <c r="S16" s="2" t="s">
        <v>760</v>
      </c>
      <c r="T16" s="2" t="s">
        <v>0</v>
      </c>
      <c r="U16" s="2" t="s">
        <v>0</v>
      </c>
      <c r="V16" s="2" t="s">
        <v>761</v>
      </c>
      <c r="W16" s="2" t="s">
        <v>585</v>
      </c>
      <c r="X16" s="2">
        <v>4</v>
      </c>
      <c r="Y16" s="2">
        <v>5</v>
      </c>
      <c r="Z16" s="2" t="s">
        <v>29</v>
      </c>
      <c r="AA16" s="2" t="s">
        <v>580</v>
      </c>
      <c r="AB16" s="2" t="s">
        <v>593</v>
      </c>
      <c r="AC16" s="2" t="s">
        <v>770</v>
      </c>
      <c r="AD16" s="2" t="s">
        <v>60</v>
      </c>
      <c r="AE16" s="2" t="s">
        <v>66</v>
      </c>
      <c r="AF16" s="2" t="s">
        <v>823</v>
      </c>
    </row>
    <row r="17" spans="1:32" ht="51.75">
      <c r="A17" s="2" t="s">
        <v>794</v>
      </c>
      <c r="B17" s="2" t="s">
        <v>824</v>
      </c>
      <c r="C17" s="2" t="s">
        <v>689</v>
      </c>
      <c r="D17" s="2" t="s">
        <v>825</v>
      </c>
      <c r="E17" s="2" t="s">
        <v>145</v>
      </c>
      <c r="F17" s="2" t="s">
        <v>415</v>
      </c>
      <c r="G17" s="2" t="s">
        <v>218</v>
      </c>
      <c r="H17" s="2" t="s">
        <v>754</v>
      </c>
      <c r="I17" s="2" t="s">
        <v>755</v>
      </c>
      <c r="J17" s="2" t="s">
        <v>756</v>
      </c>
      <c r="K17" s="2" t="s">
        <v>0</v>
      </c>
      <c r="L17" s="2" t="s">
        <v>0</v>
      </c>
      <c r="M17" s="2" t="s">
        <v>0</v>
      </c>
      <c r="N17" s="2" t="s">
        <v>757</v>
      </c>
      <c r="O17" s="2" t="s">
        <v>758</v>
      </c>
      <c r="P17" s="2" t="s">
        <v>61</v>
      </c>
      <c r="Q17" s="2" t="s">
        <v>0</v>
      </c>
      <c r="R17" s="2" t="s">
        <v>819</v>
      </c>
      <c r="S17" s="2" t="s">
        <v>760</v>
      </c>
      <c r="T17" s="2" t="s">
        <v>0</v>
      </c>
      <c r="U17" s="2" t="s">
        <v>0</v>
      </c>
      <c r="V17" s="2" t="s">
        <v>761</v>
      </c>
      <c r="W17" s="2" t="s">
        <v>585</v>
      </c>
      <c r="X17" s="2">
        <v>3</v>
      </c>
      <c r="Y17" s="2">
        <v>4</v>
      </c>
      <c r="Z17" s="2" t="s">
        <v>31</v>
      </c>
      <c r="AA17" s="2" t="s">
        <v>599</v>
      </c>
      <c r="AB17" s="2" t="s">
        <v>596</v>
      </c>
      <c r="AC17" s="2" t="s">
        <v>770</v>
      </c>
      <c r="AD17" s="2" t="s">
        <v>62</v>
      </c>
      <c r="AE17" s="2" t="s">
        <v>67</v>
      </c>
      <c r="AF17" s="2" t="s">
        <v>826</v>
      </c>
    </row>
    <row r="18" spans="1:32" ht="39">
      <c r="A18" s="2" t="s">
        <v>827</v>
      </c>
      <c r="B18" s="2" t="s">
        <v>828</v>
      </c>
      <c r="C18" s="2" t="s">
        <v>829</v>
      </c>
      <c r="D18" s="2" t="s">
        <v>830</v>
      </c>
      <c r="E18" s="2" t="s">
        <v>168</v>
      </c>
      <c r="F18" s="2" t="s">
        <v>415</v>
      </c>
      <c r="G18" s="2" t="s">
        <v>353</v>
      </c>
      <c r="H18" s="2" t="s">
        <v>754</v>
      </c>
      <c r="I18" s="2" t="s">
        <v>805</v>
      </c>
      <c r="J18" s="2" t="s">
        <v>810</v>
      </c>
      <c r="K18" s="2" t="s">
        <v>0</v>
      </c>
      <c r="L18" s="2" t="s">
        <v>0</v>
      </c>
      <c r="M18" s="2" t="s">
        <v>0</v>
      </c>
      <c r="N18" s="2" t="s">
        <v>802</v>
      </c>
      <c r="O18" s="2" t="s">
        <v>758</v>
      </c>
      <c r="P18" s="2" t="s">
        <v>0</v>
      </c>
      <c r="Q18" s="2" t="s">
        <v>5</v>
      </c>
      <c r="R18" s="2" t="s">
        <v>819</v>
      </c>
      <c r="S18" s="2" t="s">
        <v>760</v>
      </c>
      <c r="T18" s="2" t="s">
        <v>0</v>
      </c>
      <c r="U18" s="2" t="s">
        <v>0</v>
      </c>
      <c r="V18" s="2" t="s">
        <v>761</v>
      </c>
      <c r="W18" s="2" t="s">
        <v>831</v>
      </c>
      <c r="X18" s="2">
        <v>1</v>
      </c>
      <c r="Y18" s="2">
        <v>2</v>
      </c>
      <c r="Z18" s="2" t="s">
        <v>30</v>
      </c>
      <c r="AA18" s="2" t="s">
        <v>580</v>
      </c>
      <c r="AB18" s="2" t="s">
        <v>593</v>
      </c>
      <c r="AC18" s="2" t="s">
        <v>770</v>
      </c>
      <c r="AD18" s="2" t="s">
        <v>60</v>
      </c>
      <c r="AE18" s="2" t="s">
        <v>67</v>
      </c>
      <c r="AF18" s="3"/>
    </row>
    <row r="19" spans="1:32" ht="39">
      <c r="A19" s="2" t="s">
        <v>832</v>
      </c>
      <c r="B19" s="2" t="s">
        <v>807</v>
      </c>
      <c r="C19" s="2" t="s">
        <v>281</v>
      </c>
      <c r="D19" s="2" t="s">
        <v>833</v>
      </c>
      <c r="E19" s="2" t="s">
        <v>145</v>
      </c>
      <c r="F19" s="2" t="s">
        <v>415</v>
      </c>
      <c r="G19" s="2" t="s">
        <v>218</v>
      </c>
      <c r="H19" s="2" t="s">
        <v>754</v>
      </c>
      <c r="I19" s="2" t="s">
        <v>775</v>
      </c>
      <c r="J19" s="2" t="s">
        <v>776</v>
      </c>
      <c r="K19" s="2" t="s">
        <v>0</v>
      </c>
      <c r="L19" s="2" t="s">
        <v>0</v>
      </c>
      <c r="M19" s="2" t="s">
        <v>0</v>
      </c>
      <c r="N19" s="2" t="s">
        <v>757</v>
      </c>
      <c r="O19" s="2" t="s">
        <v>758</v>
      </c>
      <c r="P19" s="2" t="s">
        <v>5</v>
      </c>
      <c r="Q19" s="2" t="s">
        <v>0</v>
      </c>
      <c r="R19" s="2" t="s">
        <v>791</v>
      </c>
      <c r="S19" s="2" t="s">
        <v>760</v>
      </c>
      <c r="T19" s="2" t="s">
        <v>5</v>
      </c>
      <c r="U19" s="2" t="s">
        <v>0</v>
      </c>
      <c r="V19" s="2" t="s">
        <v>783</v>
      </c>
      <c r="W19" s="2" t="s">
        <v>585</v>
      </c>
      <c r="X19" s="2">
        <v>1</v>
      </c>
      <c r="Y19" s="2">
        <v>3</v>
      </c>
      <c r="Z19" s="2" t="s">
        <v>31</v>
      </c>
      <c r="AA19" s="2" t="s">
        <v>599</v>
      </c>
      <c r="AB19" s="2" t="s">
        <v>596</v>
      </c>
      <c r="AC19" s="2" t="s">
        <v>770</v>
      </c>
      <c r="AD19" s="2" t="s">
        <v>585</v>
      </c>
      <c r="AE19" s="2" t="s">
        <v>66</v>
      </c>
      <c r="AF19" s="3"/>
    </row>
    <row r="20" spans="1:32" ht="77.25">
      <c r="A20" s="2" t="s">
        <v>834</v>
      </c>
      <c r="B20" s="2" t="s">
        <v>835</v>
      </c>
      <c r="C20" s="2" t="s">
        <v>836</v>
      </c>
      <c r="D20" s="2" t="s">
        <v>837</v>
      </c>
      <c r="E20" s="2" t="s">
        <v>145</v>
      </c>
      <c r="F20" s="2" t="s">
        <v>415</v>
      </c>
      <c r="G20" s="2" t="s">
        <v>353</v>
      </c>
      <c r="H20" s="2" t="s">
        <v>754</v>
      </c>
      <c r="I20" s="2" t="s">
        <v>775</v>
      </c>
      <c r="J20" s="2" t="s">
        <v>756</v>
      </c>
      <c r="K20" s="2" t="s">
        <v>0</v>
      </c>
      <c r="L20" s="2" t="s">
        <v>0</v>
      </c>
      <c r="M20" s="2" t="s">
        <v>0</v>
      </c>
      <c r="N20" s="2" t="s">
        <v>757</v>
      </c>
      <c r="O20" s="2" t="s">
        <v>758</v>
      </c>
      <c r="P20" s="2" t="s">
        <v>5</v>
      </c>
      <c r="Q20" s="2" t="s">
        <v>5</v>
      </c>
      <c r="R20" s="2" t="s">
        <v>819</v>
      </c>
      <c r="S20" s="2" t="s">
        <v>760</v>
      </c>
      <c r="T20" s="2" t="s">
        <v>0</v>
      </c>
      <c r="U20" s="2" t="s">
        <v>0</v>
      </c>
      <c r="V20" s="2" t="s">
        <v>783</v>
      </c>
      <c r="W20" s="2" t="s">
        <v>585</v>
      </c>
      <c r="X20" s="2">
        <v>2</v>
      </c>
      <c r="Y20" s="2">
        <v>4</v>
      </c>
      <c r="Z20" s="2" t="s">
        <v>30</v>
      </c>
      <c r="AA20" s="2" t="s">
        <v>599</v>
      </c>
      <c r="AB20" s="2" t="s">
        <v>762</v>
      </c>
      <c r="AC20" s="2" t="s">
        <v>784</v>
      </c>
      <c r="AD20" s="2" t="s">
        <v>585</v>
      </c>
      <c r="AE20" s="2" t="s">
        <v>66</v>
      </c>
      <c r="AF20" s="3"/>
    </row>
    <row r="21" spans="1:32" ht="77.25">
      <c r="A21" s="2" t="s">
        <v>838</v>
      </c>
      <c r="B21" s="2" t="s">
        <v>839</v>
      </c>
      <c r="C21" s="2" t="s">
        <v>631</v>
      </c>
      <c r="D21" s="2" t="s">
        <v>809</v>
      </c>
      <c r="E21" s="2" t="s">
        <v>145</v>
      </c>
      <c r="F21" s="2" t="s">
        <v>415</v>
      </c>
      <c r="G21" s="2" t="s">
        <v>218</v>
      </c>
      <c r="H21" s="2" t="s">
        <v>754</v>
      </c>
      <c r="I21" s="2" t="s">
        <v>775</v>
      </c>
      <c r="J21" s="2" t="s">
        <v>776</v>
      </c>
      <c r="K21" s="2" t="s">
        <v>0</v>
      </c>
      <c r="L21" s="2" t="s">
        <v>0</v>
      </c>
      <c r="M21" s="2" t="s">
        <v>0</v>
      </c>
      <c r="N21" s="2" t="s">
        <v>757</v>
      </c>
      <c r="O21" s="2" t="s">
        <v>758</v>
      </c>
      <c r="P21" s="2" t="s">
        <v>0</v>
      </c>
      <c r="Q21" s="2" t="s">
        <v>0</v>
      </c>
      <c r="R21" s="2" t="s">
        <v>819</v>
      </c>
      <c r="S21" s="2" t="s">
        <v>760</v>
      </c>
      <c r="T21" s="2" t="s">
        <v>5</v>
      </c>
      <c r="U21" s="2" t="s">
        <v>0</v>
      </c>
      <c r="V21" s="2" t="s">
        <v>761</v>
      </c>
      <c r="W21" s="2" t="s">
        <v>585</v>
      </c>
      <c r="X21" s="2">
        <v>1</v>
      </c>
      <c r="Y21" s="2">
        <v>1</v>
      </c>
      <c r="Z21" s="2" t="s">
        <v>30</v>
      </c>
      <c r="AA21" s="2" t="s">
        <v>580</v>
      </c>
      <c r="AB21" s="2" t="s">
        <v>593</v>
      </c>
      <c r="AC21" s="2" t="s">
        <v>784</v>
      </c>
      <c r="AD21" s="2" t="s">
        <v>585</v>
      </c>
      <c r="AE21" s="2" t="s">
        <v>66</v>
      </c>
      <c r="AF21" s="3"/>
    </row>
    <row r="22" spans="1:32" ht="39">
      <c r="A22" s="2" t="s">
        <v>840</v>
      </c>
      <c r="B22" s="2" t="s">
        <v>841</v>
      </c>
      <c r="C22" s="2" t="s">
        <v>842</v>
      </c>
      <c r="D22" s="2" t="s">
        <v>843</v>
      </c>
      <c r="E22" s="2" t="s">
        <v>145</v>
      </c>
      <c r="F22" s="2" t="s">
        <v>415</v>
      </c>
      <c r="G22" s="2" t="s">
        <v>218</v>
      </c>
      <c r="H22" s="2" t="s">
        <v>754</v>
      </c>
      <c r="I22" s="2" t="s">
        <v>797</v>
      </c>
      <c r="J22" s="2" t="s">
        <v>776</v>
      </c>
      <c r="K22" s="2" t="s">
        <v>0</v>
      </c>
      <c r="L22" s="2" t="s">
        <v>0</v>
      </c>
      <c r="M22" s="2" t="s">
        <v>5</v>
      </c>
      <c r="N22" s="2" t="s">
        <v>802</v>
      </c>
      <c r="O22" s="2" t="s">
        <v>790</v>
      </c>
      <c r="P22" s="2" t="s">
        <v>0</v>
      </c>
      <c r="Q22" s="2" t="s">
        <v>0</v>
      </c>
      <c r="R22" s="2" t="s">
        <v>819</v>
      </c>
      <c r="S22" s="2" t="s">
        <v>760</v>
      </c>
      <c r="T22" s="2" t="s">
        <v>0</v>
      </c>
      <c r="U22" s="2" t="s">
        <v>0</v>
      </c>
      <c r="V22" s="2" t="s">
        <v>769</v>
      </c>
      <c r="W22" s="2" t="s">
        <v>844</v>
      </c>
      <c r="X22" s="2">
        <v>2</v>
      </c>
      <c r="Y22" s="2">
        <v>2</v>
      </c>
      <c r="Z22" s="2" t="s">
        <v>30</v>
      </c>
      <c r="AA22" s="2" t="s">
        <v>599</v>
      </c>
      <c r="AB22" s="2" t="s">
        <v>596</v>
      </c>
      <c r="AC22" s="2" t="s">
        <v>770</v>
      </c>
      <c r="AD22" s="2" t="s">
        <v>585</v>
      </c>
      <c r="AE22" s="2" t="s">
        <v>67</v>
      </c>
      <c r="AF22" s="2" t="s">
        <v>845</v>
      </c>
    </row>
    <row r="23" spans="1:32" ht="25.5" customHeight="1">
      <c r="A23" s="2" t="s">
        <v>846</v>
      </c>
      <c r="B23" s="2" t="s">
        <v>847</v>
      </c>
      <c r="C23" s="2" t="s">
        <v>848</v>
      </c>
      <c r="D23" s="2" t="s">
        <v>809</v>
      </c>
      <c r="E23" s="2" t="s">
        <v>145</v>
      </c>
      <c r="F23" s="2" t="s">
        <v>774</v>
      </c>
      <c r="G23" s="2" t="s">
        <v>218</v>
      </c>
      <c r="H23" s="2" t="s">
        <v>767</v>
      </c>
      <c r="I23" s="2" t="s">
        <v>755</v>
      </c>
      <c r="J23" s="2" t="s">
        <v>810</v>
      </c>
      <c r="K23" s="2" t="s">
        <v>0</v>
      </c>
      <c r="L23" s="2" t="s">
        <v>0</v>
      </c>
      <c r="M23" s="2" t="s">
        <v>0</v>
      </c>
      <c r="N23" s="2" t="s">
        <v>777</v>
      </c>
      <c r="O23" s="2" t="s">
        <v>758</v>
      </c>
      <c r="P23" s="2" t="s">
        <v>5</v>
      </c>
      <c r="Q23" s="2" t="s">
        <v>0</v>
      </c>
      <c r="R23" s="2" t="s">
        <v>759</v>
      </c>
      <c r="S23" s="2" t="s">
        <v>778</v>
      </c>
      <c r="T23" s="2" t="s">
        <v>0</v>
      </c>
      <c r="U23" s="2" t="s">
        <v>0</v>
      </c>
      <c r="V23" s="2" t="s">
        <v>761</v>
      </c>
      <c r="W23" s="2" t="s">
        <v>792</v>
      </c>
      <c r="X23" s="2">
        <v>1</v>
      </c>
      <c r="Y23" s="2">
        <v>2</v>
      </c>
      <c r="Z23" s="2" t="s">
        <v>31</v>
      </c>
      <c r="AA23" s="2" t="s">
        <v>599</v>
      </c>
      <c r="AB23" s="2" t="s">
        <v>590</v>
      </c>
      <c r="AC23" s="2" t="s">
        <v>784</v>
      </c>
      <c r="AD23" s="2" t="s">
        <v>60</v>
      </c>
      <c r="AE23" s="2" t="s">
        <v>67</v>
      </c>
      <c r="AF23" s="2" t="s">
        <v>849</v>
      </c>
    </row>
    <row r="24" spans="1:32" ht="28.5" customHeight="1">
      <c r="A24" s="2" t="s">
        <v>850</v>
      </c>
      <c r="B24" s="2" t="s">
        <v>851</v>
      </c>
      <c r="C24" s="2" t="s">
        <v>852</v>
      </c>
      <c r="D24" s="2" t="s">
        <v>853</v>
      </c>
      <c r="E24" s="2" t="s">
        <v>145</v>
      </c>
      <c r="F24" s="2" t="s">
        <v>415</v>
      </c>
      <c r="G24" s="2" t="s">
        <v>179</v>
      </c>
      <c r="H24" s="2" t="s">
        <v>754</v>
      </c>
      <c r="I24" s="2" t="s">
        <v>805</v>
      </c>
      <c r="J24" s="2" t="s">
        <v>756</v>
      </c>
      <c r="K24" s="2" t="s">
        <v>0</v>
      </c>
      <c r="L24" s="2" t="s">
        <v>0</v>
      </c>
      <c r="M24" s="2" t="s">
        <v>0</v>
      </c>
      <c r="N24" s="2" t="s">
        <v>757</v>
      </c>
      <c r="O24" s="2" t="s">
        <v>758</v>
      </c>
      <c r="P24" s="2" t="s">
        <v>5</v>
      </c>
      <c r="Q24" s="2" t="s">
        <v>0</v>
      </c>
      <c r="R24" s="2" t="s">
        <v>759</v>
      </c>
      <c r="S24" s="2" t="s">
        <v>760</v>
      </c>
      <c r="T24" s="2" t="s">
        <v>0</v>
      </c>
      <c r="U24" s="2" t="s">
        <v>0</v>
      </c>
      <c r="V24" s="2" t="s">
        <v>769</v>
      </c>
      <c r="W24" s="2" t="s">
        <v>831</v>
      </c>
      <c r="X24" s="2">
        <v>3</v>
      </c>
      <c r="Y24" s="2">
        <v>5</v>
      </c>
      <c r="Z24" s="2" t="s">
        <v>30</v>
      </c>
      <c r="AA24" s="2" t="s">
        <v>599</v>
      </c>
      <c r="AB24" s="2" t="s">
        <v>762</v>
      </c>
      <c r="AC24" s="2" t="s">
        <v>784</v>
      </c>
      <c r="AD24" s="2" t="s">
        <v>60</v>
      </c>
      <c r="AE24" s="2" t="s">
        <v>67</v>
      </c>
      <c r="AF24" s="2" t="s">
        <v>854</v>
      </c>
    </row>
    <row r="25" spans="1:32" ht="90">
      <c r="A25" s="2" t="s">
        <v>371</v>
      </c>
      <c r="B25" s="2" t="s">
        <v>855</v>
      </c>
      <c r="C25" s="2" t="s">
        <v>706</v>
      </c>
      <c r="D25" s="2" t="s">
        <v>415</v>
      </c>
      <c r="E25" s="2" t="s">
        <v>145</v>
      </c>
      <c r="F25" s="2" t="s">
        <v>415</v>
      </c>
      <c r="G25" s="2" t="s">
        <v>179</v>
      </c>
      <c r="H25" s="2" t="s">
        <v>767</v>
      </c>
      <c r="I25" s="2" t="s">
        <v>755</v>
      </c>
      <c r="J25" s="2" t="s">
        <v>776</v>
      </c>
      <c r="K25" s="2" t="s">
        <v>0</v>
      </c>
      <c r="L25" s="2" t="s">
        <v>0</v>
      </c>
      <c r="M25" s="2" t="s">
        <v>5</v>
      </c>
      <c r="N25" s="2" t="s">
        <v>757</v>
      </c>
      <c r="O25" s="2" t="s">
        <v>758</v>
      </c>
      <c r="P25" s="2" t="s">
        <v>61</v>
      </c>
      <c r="Q25" s="2" t="s">
        <v>0</v>
      </c>
      <c r="R25" s="2" t="s">
        <v>759</v>
      </c>
      <c r="S25" s="2" t="s">
        <v>760</v>
      </c>
      <c r="T25" s="2" t="s">
        <v>0</v>
      </c>
      <c r="U25" s="2" t="s">
        <v>0</v>
      </c>
      <c r="V25" s="2" t="s">
        <v>783</v>
      </c>
      <c r="W25" s="2" t="s">
        <v>585</v>
      </c>
      <c r="X25" s="2">
        <v>4</v>
      </c>
      <c r="Y25" s="2">
        <v>5</v>
      </c>
      <c r="Z25" s="2" t="s">
        <v>30</v>
      </c>
      <c r="AA25" s="2" t="s">
        <v>599</v>
      </c>
      <c r="AB25" s="2" t="s">
        <v>590</v>
      </c>
      <c r="AC25" s="2" t="s">
        <v>770</v>
      </c>
      <c r="AD25" s="2" t="s">
        <v>60</v>
      </c>
      <c r="AE25" s="2" t="s">
        <v>67</v>
      </c>
      <c r="AF25" s="3"/>
    </row>
    <row r="26" spans="1:32" ht="90">
      <c r="A26" s="2" t="s">
        <v>856</v>
      </c>
      <c r="B26" s="2" t="s">
        <v>857</v>
      </c>
      <c r="C26" s="2" t="s">
        <v>633</v>
      </c>
      <c r="D26" s="2" t="s">
        <v>858</v>
      </c>
      <c r="E26" s="2" t="s">
        <v>168</v>
      </c>
      <c r="F26" s="2" t="s">
        <v>774</v>
      </c>
      <c r="G26" s="2" t="s">
        <v>218</v>
      </c>
      <c r="H26" s="2" t="s">
        <v>767</v>
      </c>
      <c r="I26" s="2" t="s">
        <v>755</v>
      </c>
      <c r="J26" s="2" t="s">
        <v>776</v>
      </c>
      <c r="K26" s="2" t="s">
        <v>5</v>
      </c>
      <c r="L26" s="2" t="s">
        <v>0</v>
      </c>
      <c r="M26" s="2" t="s">
        <v>0</v>
      </c>
      <c r="N26" s="2" t="s">
        <v>757</v>
      </c>
      <c r="O26" s="2" t="s">
        <v>758</v>
      </c>
      <c r="P26" s="2" t="s">
        <v>5</v>
      </c>
      <c r="Q26" s="2" t="s">
        <v>0</v>
      </c>
      <c r="R26" s="2" t="s">
        <v>759</v>
      </c>
      <c r="S26" s="2" t="s">
        <v>778</v>
      </c>
      <c r="T26" s="2" t="s">
        <v>5</v>
      </c>
      <c r="U26" s="2" t="s">
        <v>0</v>
      </c>
      <c r="V26" s="2" t="s">
        <v>761</v>
      </c>
      <c r="W26" s="2" t="s">
        <v>585</v>
      </c>
      <c r="X26" s="2">
        <v>2</v>
      </c>
      <c r="Y26" s="2">
        <v>2</v>
      </c>
      <c r="Z26" s="2" t="s">
        <v>31</v>
      </c>
      <c r="AA26" s="2" t="s">
        <v>624</v>
      </c>
      <c r="AB26" s="2" t="s">
        <v>593</v>
      </c>
      <c r="AC26" s="2" t="s">
        <v>770</v>
      </c>
      <c r="AD26" s="2" t="s">
        <v>585</v>
      </c>
      <c r="AE26" s="2" t="s">
        <v>63</v>
      </c>
      <c r="AF26" s="2" t="s">
        <v>859</v>
      </c>
    </row>
    <row r="27" spans="1:32" ht="39">
      <c r="A27" s="2" t="s">
        <v>860</v>
      </c>
      <c r="B27" s="12" t="s">
        <v>861</v>
      </c>
      <c r="C27" s="2" t="s">
        <v>208</v>
      </c>
      <c r="D27" s="2" t="s">
        <v>781</v>
      </c>
      <c r="E27" s="2" t="s">
        <v>145</v>
      </c>
      <c r="F27" s="2" t="s">
        <v>774</v>
      </c>
      <c r="G27" s="2" t="s">
        <v>782</v>
      </c>
      <c r="H27" s="2" t="s">
        <v>754</v>
      </c>
      <c r="I27" s="2" t="s">
        <v>755</v>
      </c>
      <c r="J27" s="2" t="s">
        <v>776</v>
      </c>
      <c r="K27" s="2" t="s">
        <v>0</v>
      </c>
      <c r="L27" s="2" t="s">
        <v>0</v>
      </c>
      <c r="M27" s="2" t="s">
        <v>0</v>
      </c>
      <c r="N27" s="2" t="s">
        <v>802</v>
      </c>
      <c r="O27" s="2" t="s">
        <v>758</v>
      </c>
      <c r="P27" s="2" t="s">
        <v>61</v>
      </c>
      <c r="Q27" s="2" t="s">
        <v>5</v>
      </c>
      <c r="R27" s="2" t="s">
        <v>862</v>
      </c>
      <c r="S27" s="2" t="s">
        <v>760</v>
      </c>
      <c r="T27" s="2" t="s">
        <v>0</v>
      </c>
      <c r="U27" s="2" t="s">
        <v>0</v>
      </c>
      <c r="V27" s="2" t="s">
        <v>761</v>
      </c>
      <c r="W27" s="2" t="s">
        <v>585</v>
      </c>
      <c r="X27" s="2">
        <v>1</v>
      </c>
      <c r="Y27" s="2">
        <v>5</v>
      </c>
      <c r="Z27" s="2" t="s">
        <v>30</v>
      </c>
      <c r="AA27" s="2" t="s">
        <v>580</v>
      </c>
      <c r="AB27" s="2" t="s">
        <v>596</v>
      </c>
      <c r="AC27" s="2" t="s">
        <v>770</v>
      </c>
      <c r="AD27" s="2" t="s">
        <v>585</v>
      </c>
      <c r="AE27" s="2" t="s">
        <v>66</v>
      </c>
      <c r="AF27" s="3"/>
    </row>
    <row r="28" spans="1:32" ht="77.25">
      <c r="A28" s="2" t="s">
        <v>863</v>
      </c>
      <c r="B28" s="2" t="s">
        <v>864</v>
      </c>
      <c r="C28" s="2" t="s">
        <v>865</v>
      </c>
      <c r="D28" s="2" t="s">
        <v>866</v>
      </c>
      <c r="E28" s="2" t="s">
        <v>168</v>
      </c>
      <c r="F28" s="2" t="s">
        <v>774</v>
      </c>
      <c r="G28" s="2" t="s">
        <v>353</v>
      </c>
      <c r="H28" s="2" t="s">
        <v>767</v>
      </c>
      <c r="I28" s="2" t="s">
        <v>755</v>
      </c>
      <c r="J28" s="2" t="s">
        <v>810</v>
      </c>
      <c r="K28" s="2" t="s">
        <v>5</v>
      </c>
      <c r="L28" s="2" t="s">
        <v>0</v>
      </c>
      <c r="M28" s="2" t="s">
        <v>0</v>
      </c>
      <c r="N28" s="2" t="s">
        <v>757</v>
      </c>
      <c r="O28" s="2" t="s">
        <v>867</v>
      </c>
      <c r="P28" s="2" t="s">
        <v>5</v>
      </c>
      <c r="Q28" s="2" t="s">
        <v>0</v>
      </c>
      <c r="R28" s="2" t="s">
        <v>791</v>
      </c>
      <c r="S28" s="2" t="s">
        <v>760</v>
      </c>
      <c r="T28" s="2" t="s">
        <v>5</v>
      </c>
      <c r="U28" s="2" t="s">
        <v>0</v>
      </c>
      <c r="V28" s="2" t="s">
        <v>783</v>
      </c>
      <c r="W28" s="2" t="s">
        <v>831</v>
      </c>
      <c r="X28" s="2">
        <v>3</v>
      </c>
      <c r="Y28" s="2">
        <v>3</v>
      </c>
      <c r="Z28" s="2" t="s">
        <v>29</v>
      </c>
      <c r="AA28" s="2" t="s">
        <v>599</v>
      </c>
      <c r="AB28" s="2" t="s">
        <v>593</v>
      </c>
      <c r="AC28" s="2" t="s">
        <v>784</v>
      </c>
      <c r="AD28" s="2" t="s">
        <v>60</v>
      </c>
      <c r="AE28" s="2" t="s">
        <v>66</v>
      </c>
      <c r="AF28" s="3"/>
    </row>
    <row r="29" spans="1:32" ht="90">
      <c r="A29" s="2" t="s">
        <v>868</v>
      </c>
      <c r="B29" s="2" t="s">
        <v>869</v>
      </c>
      <c r="C29" s="2" t="s">
        <v>870</v>
      </c>
      <c r="D29" s="2" t="s">
        <v>796</v>
      </c>
      <c r="E29" s="2" t="s">
        <v>145</v>
      </c>
      <c r="F29" s="2" t="s">
        <v>774</v>
      </c>
      <c r="G29" s="2" t="s">
        <v>218</v>
      </c>
      <c r="H29" s="2" t="s">
        <v>789</v>
      </c>
      <c r="I29" s="2" t="s">
        <v>775</v>
      </c>
      <c r="J29" s="2" t="s">
        <v>776</v>
      </c>
      <c r="K29" s="2" t="s">
        <v>0</v>
      </c>
      <c r="L29" s="2" t="s">
        <v>0</v>
      </c>
      <c r="M29" s="2" t="s">
        <v>0</v>
      </c>
      <c r="N29" s="2" t="s">
        <v>757</v>
      </c>
      <c r="O29" s="2" t="s">
        <v>758</v>
      </c>
      <c r="P29" s="2" t="s">
        <v>5</v>
      </c>
      <c r="Q29" s="2" t="s">
        <v>0</v>
      </c>
      <c r="R29" s="2" t="s">
        <v>759</v>
      </c>
      <c r="S29" s="2" t="s">
        <v>760</v>
      </c>
      <c r="T29" s="2" t="s">
        <v>5</v>
      </c>
      <c r="U29" s="2" t="s">
        <v>0</v>
      </c>
      <c r="V29" s="2" t="s">
        <v>761</v>
      </c>
      <c r="W29" s="2" t="s">
        <v>585</v>
      </c>
      <c r="X29" s="2">
        <v>3</v>
      </c>
      <c r="Y29" s="2">
        <v>5</v>
      </c>
      <c r="Z29" s="2" t="s">
        <v>29</v>
      </c>
      <c r="AA29" s="2" t="s">
        <v>580</v>
      </c>
      <c r="AB29" s="2" t="s">
        <v>593</v>
      </c>
      <c r="AC29" s="2" t="s">
        <v>770</v>
      </c>
      <c r="AD29" s="2" t="s">
        <v>585</v>
      </c>
      <c r="AE29" s="2" t="s">
        <v>66</v>
      </c>
      <c r="AF29" s="2" t="s">
        <v>871</v>
      </c>
    </row>
    <row r="30" spans="1:32" ht="51.75">
      <c r="A30" s="2" t="s">
        <v>872</v>
      </c>
      <c r="B30" s="2" t="s">
        <v>873</v>
      </c>
      <c r="C30" s="2" t="s">
        <v>874</v>
      </c>
      <c r="D30" s="2" t="s">
        <v>875</v>
      </c>
      <c r="E30" s="2" t="s">
        <v>168</v>
      </c>
      <c r="F30" s="2" t="s">
        <v>415</v>
      </c>
      <c r="G30" s="2" t="s">
        <v>179</v>
      </c>
      <c r="H30" s="2" t="s">
        <v>767</v>
      </c>
      <c r="I30" s="2" t="s">
        <v>755</v>
      </c>
      <c r="J30" s="2" t="s">
        <v>776</v>
      </c>
      <c r="K30" s="2" t="s">
        <v>768</v>
      </c>
      <c r="L30" s="2" t="s">
        <v>0</v>
      </c>
      <c r="M30" s="2" t="s">
        <v>0</v>
      </c>
      <c r="N30" s="2" t="s">
        <v>757</v>
      </c>
      <c r="O30" s="2" t="s">
        <v>790</v>
      </c>
      <c r="P30" s="2" t="s">
        <v>5</v>
      </c>
      <c r="Q30" s="2" t="s">
        <v>0</v>
      </c>
      <c r="R30" s="2" t="s">
        <v>791</v>
      </c>
      <c r="S30" s="2" t="s">
        <v>778</v>
      </c>
      <c r="T30" s="2" t="s">
        <v>5</v>
      </c>
      <c r="U30" s="2" t="s">
        <v>0</v>
      </c>
      <c r="V30" s="2" t="s">
        <v>783</v>
      </c>
      <c r="W30" s="2" t="s">
        <v>831</v>
      </c>
      <c r="X30" s="2">
        <v>4</v>
      </c>
      <c r="Y30" s="2">
        <v>3</v>
      </c>
      <c r="Z30" s="2" t="s">
        <v>30</v>
      </c>
      <c r="AA30" s="2" t="s">
        <v>599</v>
      </c>
      <c r="AB30" s="2" t="s">
        <v>762</v>
      </c>
      <c r="AC30" s="2" t="s">
        <v>770</v>
      </c>
      <c r="AD30" s="2" t="s">
        <v>585</v>
      </c>
      <c r="AE30" s="2" t="s">
        <v>67</v>
      </c>
      <c r="AF30" s="3"/>
    </row>
    <row r="31" spans="1:32" ht="15" customHeight="1">
      <c r="A31" s="2" t="s">
        <v>876</v>
      </c>
      <c r="B31" s="2" t="s">
        <v>877</v>
      </c>
      <c r="C31" s="2" t="s">
        <v>694</v>
      </c>
      <c r="D31" s="2" t="s">
        <v>809</v>
      </c>
      <c r="E31" s="2" t="s">
        <v>168</v>
      </c>
      <c r="F31" s="2" t="s">
        <v>415</v>
      </c>
      <c r="G31" s="2" t="s">
        <v>218</v>
      </c>
      <c r="H31" s="2" t="s">
        <v>767</v>
      </c>
      <c r="I31" s="2" t="s">
        <v>755</v>
      </c>
      <c r="J31" s="2" t="s">
        <v>776</v>
      </c>
      <c r="K31" s="2" t="s">
        <v>768</v>
      </c>
      <c r="L31" s="2" t="s">
        <v>5</v>
      </c>
      <c r="M31" s="2" t="s">
        <v>0</v>
      </c>
      <c r="N31" s="2" t="s">
        <v>757</v>
      </c>
      <c r="O31" s="2" t="s">
        <v>758</v>
      </c>
      <c r="P31" s="2" t="s">
        <v>61</v>
      </c>
      <c r="Q31" s="2" t="s">
        <v>0</v>
      </c>
      <c r="R31" s="2" t="s">
        <v>759</v>
      </c>
      <c r="S31" s="2" t="s">
        <v>760</v>
      </c>
      <c r="T31" s="2" t="s">
        <v>0</v>
      </c>
      <c r="U31" s="2" t="s">
        <v>0</v>
      </c>
      <c r="V31" s="2" t="s">
        <v>769</v>
      </c>
      <c r="W31" s="2" t="s">
        <v>585</v>
      </c>
      <c r="X31" s="2">
        <v>1</v>
      </c>
      <c r="Y31" s="2">
        <v>3</v>
      </c>
      <c r="Z31" s="2" t="s">
        <v>33</v>
      </c>
      <c r="AA31" s="2" t="s">
        <v>599</v>
      </c>
      <c r="AB31" s="2" t="s">
        <v>762</v>
      </c>
      <c r="AC31" s="2" t="s">
        <v>784</v>
      </c>
      <c r="AD31" s="2" t="s">
        <v>60</v>
      </c>
      <c r="AE31" s="2" t="s">
        <v>67</v>
      </c>
      <c r="AF31" s="2" t="s">
        <v>878</v>
      </c>
    </row>
    <row r="32" spans="1:32" ht="90">
      <c r="A32" s="2" t="s">
        <v>879</v>
      </c>
      <c r="B32" s="2" t="s">
        <v>786</v>
      </c>
      <c r="C32" s="2" t="s">
        <v>880</v>
      </c>
      <c r="D32" s="2" t="s">
        <v>796</v>
      </c>
      <c r="E32" s="2" t="s">
        <v>145</v>
      </c>
      <c r="F32" s="2" t="s">
        <v>774</v>
      </c>
      <c r="G32" s="2" t="s">
        <v>218</v>
      </c>
      <c r="H32" s="2" t="s">
        <v>754</v>
      </c>
      <c r="I32" s="2" t="s">
        <v>755</v>
      </c>
      <c r="J32" s="2" t="s">
        <v>810</v>
      </c>
      <c r="K32" s="2" t="s">
        <v>0</v>
      </c>
      <c r="L32" s="2" t="s">
        <v>0</v>
      </c>
      <c r="M32" s="2" t="s">
        <v>0</v>
      </c>
      <c r="N32" s="2" t="s">
        <v>802</v>
      </c>
      <c r="O32" s="2" t="s">
        <v>758</v>
      </c>
      <c r="P32" s="2" t="s">
        <v>61</v>
      </c>
      <c r="Q32" s="2" t="s">
        <v>5</v>
      </c>
      <c r="R32" s="2" t="s">
        <v>759</v>
      </c>
      <c r="S32" s="2" t="s">
        <v>760</v>
      </c>
      <c r="T32" s="2" t="s">
        <v>0</v>
      </c>
      <c r="U32" s="2" t="s">
        <v>0</v>
      </c>
      <c r="V32" s="2" t="s">
        <v>761</v>
      </c>
      <c r="W32" s="2" t="s">
        <v>792</v>
      </c>
      <c r="X32" s="2">
        <v>2</v>
      </c>
      <c r="Y32" s="2">
        <v>2</v>
      </c>
      <c r="Z32" s="2" t="s">
        <v>30</v>
      </c>
      <c r="AA32" s="2" t="s">
        <v>599</v>
      </c>
      <c r="AB32" s="2" t="s">
        <v>590</v>
      </c>
      <c r="AC32" s="2" t="s">
        <v>770</v>
      </c>
      <c r="AD32" s="2" t="s">
        <v>62</v>
      </c>
      <c r="AE32" s="2" t="s">
        <v>61</v>
      </c>
      <c r="AF32" s="3"/>
    </row>
    <row r="33" spans="1:32" ht="22.5" customHeight="1">
      <c r="A33" s="2" t="s">
        <v>881</v>
      </c>
      <c r="B33" s="2" t="s">
        <v>882</v>
      </c>
      <c r="C33" s="2" t="s">
        <v>186</v>
      </c>
      <c r="D33" s="2" t="s">
        <v>883</v>
      </c>
      <c r="E33" s="2" t="s">
        <v>145</v>
      </c>
      <c r="F33" s="2" t="s">
        <v>415</v>
      </c>
      <c r="G33" s="2" t="s">
        <v>179</v>
      </c>
      <c r="H33" s="2" t="s">
        <v>754</v>
      </c>
      <c r="I33" s="2" t="s">
        <v>805</v>
      </c>
      <c r="J33" s="2" t="s">
        <v>756</v>
      </c>
      <c r="K33" s="2" t="s">
        <v>0</v>
      </c>
      <c r="L33" s="2" t="s">
        <v>0</v>
      </c>
      <c r="M33" s="2" t="s">
        <v>0</v>
      </c>
      <c r="N33" s="2" t="s">
        <v>757</v>
      </c>
      <c r="O33" s="2" t="s">
        <v>758</v>
      </c>
      <c r="P33" s="2" t="s">
        <v>5</v>
      </c>
      <c r="Q33" s="2" t="s">
        <v>0</v>
      </c>
      <c r="R33" s="2" t="s">
        <v>759</v>
      </c>
      <c r="S33" s="2" t="s">
        <v>760</v>
      </c>
      <c r="T33" s="2" t="s">
        <v>0</v>
      </c>
      <c r="U33" s="2" t="s">
        <v>0</v>
      </c>
      <c r="V33" s="2" t="s">
        <v>783</v>
      </c>
      <c r="W33" s="2" t="s">
        <v>844</v>
      </c>
      <c r="X33" s="2">
        <v>2</v>
      </c>
      <c r="Y33" s="2">
        <v>3</v>
      </c>
      <c r="Z33" s="2" t="s">
        <v>30</v>
      </c>
      <c r="AA33" s="2" t="s">
        <v>599</v>
      </c>
      <c r="AB33" s="2" t="s">
        <v>762</v>
      </c>
      <c r="AC33" s="2" t="s">
        <v>784</v>
      </c>
      <c r="AD33" s="2" t="s">
        <v>585</v>
      </c>
      <c r="AE33" s="2" t="s">
        <v>66</v>
      </c>
      <c r="AF33" s="2" t="s">
        <v>884</v>
      </c>
    </row>
    <row r="34" spans="1:32" ht="50.25" customHeight="1">
      <c r="A34" s="2" t="s">
        <v>885</v>
      </c>
      <c r="B34" s="2" t="s">
        <v>886</v>
      </c>
      <c r="C34" s="2" t="s">
        <v>887</v>
      </c>
      <c r="D34" s="2" t="s">
        <v>809</v>
      </c>
      <c r="E34" s="2" t="s">
        <v>168</v>
      </c>
      <c r="F34" s="2" t="s">
        <v>774</v>
      </c>
      <c r="G34" s="2" t="s">
        <v>218</v>
      </c>
      <c r="H34" s="2" t="s">
        <v>754</v>
      </c>
      <c r="I34" s="2" t="s">
        <v>755</v>
      </c>
      <c r="J34" s="2" t="s">
        <v>776</v>
      </c>
      <c r="K34" s="2" t="s">
        <v>0</v>
      </c>
      <c r="L34" s="2" t="s">
        <v>0</v>
      </c>
      <c r="M34" s="2" t="s">
        <v>0</v>
      </c>
      <c r="N34" s="2" t="s">
        <v>757</v>
      </c>
      <c r="O34" s="2" t="s">
        <v>790</v>
      </c>
      <c r="P34" s="2" t="s">
        <v>5</v>
      </c>
      <c r="Q34" s="2" t="s">
        <v>0</v>
      </c>
      <c r="R34" s="2" t="s">
        <v>759</v>
      </c>
      <c r="S34" s="2" t="s">
        <v>760</v>
      </c>
      <c r="T34" s="2" t="s">
        <v>5</v>
      </c>
      <c r="U34" s="2" t="s">
        <v>0</v>
      </c>
      <c r="V34" s="2" t="s">
        <v>761</v>
      </c>
      <c r="W34" s="2" t="s">
        <v>585</v>
      </c>
      <c r="X34" s="2">
        <v>1</v>
      </c>
      <c r="Y34" s="2">
        <v>3</v>
      </c>
      <c r="Z34" s="2" t="s">
        <v>31</v>
      </c>
      <c r="AA34" s="2" t="s">
        <v>611</v>
      </c>
      <c r="AB34" s="2" t="s">
        <v>593</v>
      </c>
      <c r="AC34" s="2" t="s">
        <v>784</v>
      </c>
      <c r="AD34" s="2" t="s">
        <v>60</v>
      </c>
      <c r="AE34" s="2" t="s">
        <v>61</v>
      </c>
      <c r="AF34" s="2" t="s">
        <v>888</v>
      </c>
    </row>
    <row r="35" spans="1:32" ht="77.25">
      <c r="A35" s="2" t="s">
        <v>889</v>
      </c>
      <c r="B35" s="2" t="s">
        <v>890</v>
      </c>
      <c r="C35" s="2" t="s">
        <v>693</v>
      </c>
      <c r="D35" s="2" t="s">
        <v>891</v>
      </c>
      <c r="E35" s="2" t="s">
        <v>145</v>
      </c>
      <c r="F35" s="2" t="s">
        <v>415</v>
      </c>
      <c r="G35" s="2" t="s">
        <v>218</v>
      </c>
      <c r="H35" s="2" t="s">
        <v>754</v>
      </c>
      <c r="I35" s="2" t="s">
        <v>805</v>
      </c>
      <c r="J35" s="2" t="s">
        <v>756</v>
      </c>
      <c r="K35" s="2" t="s">
        <v>0</v>
      </c>
      <c r="L35" s="2" t="s">
        <v>0</v>
      </c>
      <c r="M35" s="2" t="s">
        <v>0</v>
      </c>
      <c r="N35" s="2" t="s">
        <v>777</v>
      </c>
      <c r="O35" s="2" t="s">
        <v>758</v>
      </c>
      <c r="P35" s="2" t="s">
        <v>5</v>
      </c>
      <c r="Q35" s="2" t="s">
        <v>0</v>
      </c>
      <c r="R35" s="2" t="s">
        <v>791</v>
      </c>
      <c r="S35" s="2" t="s">
        <v>778</v>
      </c>
      <c r="T35" s="2" t="s">
        <v>5</v>
      </c>
      <c r="U35" s="2" t="s">
        <v>0</v>
      </c>
      <c r="V35" s="2" t="s">
        <v>761</v>
      </c>
      <c r="W35" s="2" t="s">
        <v>585</v>
      </c>
      <c r="X35" s="2">
        <v>1</v>
      </c>
      <c r="Y35" s="2">
        <v>1</v>
      </c>
      <c r="Z35" s="2" t="s">
        <v>31</v>
      </c>
      <c r="AA35" s="2" t="s">
        <v>599</v>
      </c>
      <c r="AB35" s="2" t="s">
        <v>596</v>
      </c>
      <c r="AC35" s="2" t="s">
        <v>784</v>
      </c>
      <c r="AD35" s="2" t="s">
        <v>62</v>
      </c>
      <c r="AE35" s="2" t="s">
        <v>61</v>
      </c>
      <c r="AF35" s="2" t="s">
        <v>892</v>
      </c>
    </row>
    <row r="36" spans="1:32" ht="41.25" customHeight="1">
      <c r="A36" s="2" t="s">
        <v>893</v>
      </c>
      <c r="B36" s="2" t="s">
        <v>855</v>
      </c>
      <c r="C36" s="2" t="s">
        <v>708</v>
      </c>
      <c r="D36" s="2" t="s">
        <v>875</v>
      </c>
      <c r="E36" s="2" t="s">
        <v>168</v>
      </c>
      <c r="F36" s="2" t="s">
        <v>774</v>
      </c>
      <c r="G36" s="2" t="s">
        <v>179</v>
      </c>
      <c r="H36" s="2" t="s">
        <v>789</v>
      </c>
      <c r="I36" s="2" t="s">
        <v>755</v>
      </c>
      <c r="J36" s="2" t="s">
        <v>810</v>
      </c>
      <c r="K36" s="2" t="s">
        <v>0</v>
      </c>
      <c r="L36" s="2" t="s">
        <v>0</v>
      </c>
      <c r="M36" s="2" t="s">
        <v>0</v>
      </c>
      <c r="N36" s="2" t="s">
        <v>757</v>
      </c>
      <c r="O36" s="2" t="s">
        <v>758</v>
      </c>
      <c r="P36" s="2" t="s">
        <v>0</v>
      </c>
      <c r="Q36" s="2" t="s">
        <v>0</v>
      </c>
      <c r="R36" s="2" t="s">
        <v>759</v>
      </c>
      <c r="S36" s="2" t="s">
        <v>760</v>
      </c>
      <c r="T36" s="2" t="s">
        <v>5</v>
      </c>
      <c r="U36" s="2" t="s">
        <v>0</v>
      </c>
      <c r="V36" s="2" t="s">
        <v>769</v>
      </c>
      <c r="W36" s="2" t="s">
        <v>585</v>
      </c>
      <c r="X36" s="2">
        <v>2</v>
      </c>
      <c r="Y36" s="2">
        <v>4</v>
      </c>
      <c r="Z36" s="2" t="s">
        <v>29</v>
      </c>
      <c r="AA36" s="2" t="s">
        <v>580</v>
      </c>
      <c r="AB36" s="2" t="s">
        <v>593</v>
      </c>
      <c r="AC36" s="2" t="s">
        <v>784</v>
      </c>
      <c r="AD36" s="2" t="s">
        <v>585</v>
      </c>
      <c r="AE36" s="2" t="s">
        <v>66</v>
      </c>
      <c r="AF36" s="2" t="s">
        <v>710</v>
      </c>
    </row>
    <row r="37" spans="1:32" ht="90">
      <c r="A37" s="2" t="s">
        <v>894</v>
      </c>
      <c r="B37" s="12" t="s">
        <v>895</v>
      </c>
      <c r="C37" s="2" t="s">
        <v>896</v>
      </c>
      <c r="D37" s="2" t="s">
        <v>891</v>
      </c>
      <c r="E37" s="2" t="s">
        <v>145</v>
      </c>
      <c r="F37" s="2" t="s">
        <v>774</v>
      </c>
      <c r="G37" s="2" t="s">
        <v>218</v>
      </c>
      <c r="H37" s="2" t="s">
        <v>754</v>
      </c>
      <c r="I37" s="2" t="s">
        <v>755</v>
      </c>
      <c r="J37" s="2" t="s">
        <v>776</v>
      </c>
      <c r="K37" s="2" t="s">
        <v>0</v>
      </c>
      <c r="L37" s="2" t="s">
        <v>0</v>
      </c>
      <c r="M37" s="2" t="s">
        <v>0</v>
      </c>
      <c r="N37" s="2" t="s">
        <v>757</v>
      </c>
      <c r="O37" s="2" t="s">
        <v>758</v>
      </c>
      <c r="P37" s="2" t="s">
        <v>61</v>
      </c>
      <c r="Q37" s="2" t="s">
        <v>0</v>
      </c>
      <c r="R37" s="2" t="s">
        <v>759</v>
      </c>
      <c r="S37" s="2" t="s">
        <v>760</v>
      </c>
      <c r="T37" s="2" t="s">
        <v>0</v>
      </c>
      <c r="U37" s="2" t="s">
        <v>0</v>
      </c>
      <c r="V37" s="2" t="s">
        <v>783</v>
      </c>
      <c r="W37" s="2" t="s">
        <v>831</v>
      </c>
      <c r="X37" s="2">
        <v>1</v>
      </c>
      <c r="Y37" s="2">
        <v>4</v>
      </c>
      <c r="Z37" s="2" t="s">
        <v>30</v>
      </c>
      <c r="AA37" s="2" t="s">
        <v>599</v>
      </c>
      <c r="AB37" s="2" t="s">
        <v>590</v>
      </c>
      <c r="AC37" s="2" t="s">
        <v>784</v>
      </c>
      <c r="AD37" s="2" t="s">
        <v>60</v>
      </c>
      <c r="AE37" s="2" t="s">
        <v>67</v>
      </c>
      <c r="AF37" s="3"/>
    </row>
    <row r="38" spans="1:32" ht="39">
      <c r="A38" s="2" t="s">
        <v>838</v>
      </c>
      <c r="B38" s="2" t="s">
        <v>839</v>
      </c>
      <c r="C38" s="2" t="s">
        <v>631</v>
      </c>
      <c r="D38" s="2" t="s">
        <v>809</v>
      </c>
      <c r="E38" s="2" t="s">
        <v>145</v>
      </c>
      <c r="F38" s="2" t="s">
        <v>415</v>
      </c>
      <c r="G38" s="2" t="s">
        <v>218</v>
      </c>
      <c r="H38" s="2" t="s">
        <v>754</v>
      </c>
      <c r="I38" s="2" t="s">
        <v>775</v>
      </c>
      <c r="J38" s="2" t="s">
        <v>776</v>
      </c>
      <c r="K38" s="2" t="s">
        <v>0</v>
      </c>
      <c r="L38" s="2" t="s">
        <v>0</v>
      </c>
      <c r="M38" s="2" t="s">
        <v>0</v>
      </c>
      <c r="N38" s="2" t="s">
        <v>757</v>
      </c>
      <c r="O38" s="2" t="s">
        <v>790</v>
      </c>
      <c r="P38" s="2" t="s">
        <v>0</v>
      </c>
      <c r="Q38" s="2" t="s">
        <v>0</v>
      </c>
      <c r="R38" s="2" t="s">
        <v>791</v>
      </c>
      <c r="S38" s="2" t="s">
        <v>760</v>
      </c>
      <c r="T38" s="2" t="s">
        <v>0</v>
      </c>
      <c r="U38" s="2" t="s">
        <v>0</v>
      </c>
      <c r="V38" s="2" t="s">
        <v>761</v>
      </c>
      <c r="W38" s="2" t="s">
        <v>585</v>
      </c>
      <c r="X38" s="2">
        <v>1</v>
      </c>
      <c r="Y38" s="2">
        <v>1</v>
      </c>
      <c r="Z38" s="2" t="s">
        <v>29</v>
      </c>
      <c r="AA38" s="2" t="s">
        <v>580</v>
      </c>
      <c r="AB38" s="2" t="s">
        <v>593</v>
      </c>
      <c r="AC38" s="2" t="s">
        <v>793</v>
      </c>
      <c r="AD38" s="2" t="s">
        <v>585</v>
      </c>
      <c r="AE38" s="2" t="s">
        <v>66</v>
      </c>
      <c r="AF38" s="3"/>
    </row>
    <row r="39" spans="1:32" ht="25.5" customHeight="1">
      <c r="A39" s="2" t="s">
        <v>897</v>
      </c>
      <c r="B39" s="2" t="s">
        <v>898</v>
      </c>
      <c r="C39" s="2" t="s">
        <v>899</v>
      </c>
      <c r="D39" s="2" t="s">
        <v>900</v>
      </c>
      <c r="E39" s="2" t="s">
        <v>168</v>
      </c>
      <c r="F39" s="2" t="s">
        <v>774</v>
      </c>
      <c r="G39" s="2" t="s">
        <v>218</v>
      </c>
      <c r="H39" s="2" t="s">
        <v>754</v>
      </c>
      <c r="I39" s="2" t="s">
        <v>755</v>
      </c>
      <c r="J39" s="2" t="s">
        <v>776</v>
      </c>
      <c r="K39" s="2" t="s">
        <v>768</v>
      </c>
      <c r="L39" s="2" t="s">
        <v>0</v>
      </c>
      <c r="M39" s="2" t="s">
        <v>0</v>
      </c>
      <c r="N39" s="2" t="s">
        <v>757</v>
      </c>
      <c r="O39" s="2" t="s">
        <v>867</v>
      </c>
      <c r="P39" s="2" t="s">
        <v>5</v>
      </c>
      <c r="Q39" s="2" t="s">
        <v>0</v>
      </c>
      <c r="R39" s="2" t="s">
        <v>791</v>
      </c>
      <c r="S39" s="2" t="s">
        <v>778</v>
      </c>
      <c r="T39" s="2" t="s">
        <v>5</v>
      </c>
      <c r="U39" s="2" t="s">
        <v>0</v>
      </c>
      <c r="V39" s="2" t="s">
        <v>769</v>
      </c>
      <c r="W39" s="2" t="s">
        <v>585</v>
      </c>
      <c r="X39" s="2">
        <v>1</v>
      </c>
      <c r="Y39" s="2">
        <v>1</v>
      </c>
      <c r="Z39" s="2" t="s">
        <v>31</v>
      </c>
      <c r="AA39" s="2" t="s">
        <v>624</v>
      </c>
      <c r="AB39" s="2" t="s">
        <v>590</v>
      </c>
      <c r="AC39" s="2" t="s">
        <v>793</v>
      </c>
      <c r="AD39" s="2" t="s">
        <v>60</v>
      </c>
      <c r="AE39" s="2" t="s">
        <v>63</v>
      </c>
      <c r="AF39" s="2" t="s">
        <v>901</v>
      </c>
    </row>
    <row r="40" spans="1:32" ht="21.75" customHeight="1">
      <c r="A40" s="2" t="s">
        <v>838</v>
      </c>
      <c r="B40" s="2" t="s">
        <v>839</v>
      </c>
      <c r="C40" s="2" t="s">
        <v>902</v>
      </c>
      <c r="D40" s="2" t="s">
        <v>809</v>
      </c>
      <c r="E40" s="2" t="s">
        <v>145</v>
      </c>
      <c r="F40" s="2" t="s">
        <v>774</v>
      </c>
      <c r="G40" s="2" t="s">
        <v>218</v>
      </c>
      <c r="H40" s="2" t="s">
        <v>754</v>
      </c>
      <c r="I40" s="2" t="s">
        <v>755</v>
      </c>
      <c r="J40" s="2" t="s">
        <v>776</v>
      </c>
      <c r="K40" s="2" t="s">
        <v>0</v>
      </c>
      <c r="L40" s="2" t="s">
        <v>0</v>
      </c>
      <c r="M40" s="2" t="s">
        <v>0</v>
      </c>
      <c r="N40" s="2" t="s">
        <v>757</v>
      </c>
      <c r="O40" s="2" t="s">
        <v>790</v>
      </c>
      <c r="P40" s="2" t="s">
        <v>0</v>
      </c>
      <c r="Q40" s="2" t="s">
        <v>0</v>
      </c>
      <c r="R40" s="2" t="s">
        <v>791</v>
      </c>
      <c r="S40" s="2" t="s">
        <v>760</v>
      </c>
      <c r="T40" s="2" t="s">
        <v>0</v>
      </c>
      <c r="U40" s="2" t="s">
        <v>0</v>
      </c>
      <c r="V40" s="2" t="s">
        <v>761</v>
      </c>
      <c r="W40" s="2" t="s">
        <v>585</v>
      </c>
      <c r="X40" s="2">
        <v>1</v>
      </c>
      <c r="Y40" s="2">
        <v>1</v>
      </c>
      <c r="Z40" s="2" t="s">
        <v>30</v>
      </c>
      <c r="AA40" s="2" t="s">
        <v>580</v>
      </c>
      <c r="AB40" s="2" t="s">
        <v>593</v>
      </c>
      <c r="AC40" s="2" t="s">
        <v>784</v>
      </c>
      <c r="AD40" s="2" t="s">
        <v>585</v>
      </c>
      <c r="AE40" s="2" t="s">
        <v>66</v>
      </c>
      <c r="AF40" s="2" t="s">
        <v>903</v>
      </c>
    </row>
    <row r="41" spans="1:32" ht="14.25" customHeight="1">
      <c r="A41" s="2" t="s">
        <v>904</v>
      </c>
      <c r="B41" s="2" t="s">
        <v>905</v>
      </c>
      <c r="C41" s="2" t="s">
        <v>906</v>
      </c>
      <c r="D41" s="2" t="s">
        <v>809</v>
      </c>
      <c r="E41" s="2" t="s">
        <v>145</v>
      </c>
      <c r="F41" s="2" t="s">
        <v>774</v>
      </c>
      <c r="G41" s="2" t="s">
        <v>218</v>
      </c>
      <c r="H41" s="2" t="s">
        <v>767</v>
      </c>
      <c r="I41" s="2" t="s">
        <v>755</v>
      </c>
      <c r="J41" s="2" t="s">
        <v>776</v>
      </c>
      <c r="K41" s="2" t="s">
        <v>0</v>
      </c>
      <c r="L41" s="2" t="s">
        <v>0</v>
      </c>
      <c r="M41" s="2" t="s">
        <v>0</v>
      </c>
      <c r="N41" s="2" t="s">
        <v>802</v>
      </c>
      <c r="O41" s="2" t="s">
        <v>758</v>
      </c>
      <c r="P41" s="2" t="s">
        <v>0</v>
      </c>
      <c r="Q41" s="2" t="s">
        <v>0</v>
      </c>
      <c r="R41" s="2" t="s">
        <v>791</v>
      </c>
      <c r="S41" s="2" t="s">
        <v>778</v>
      </c>
      <c r="T41" s="2" t="s">
        <v>5</v>
      </c>
      <c r="U41" s="2" t="s">
        <v>0</v>
      </c>
      <c r="V41" s="2" t="s">
        <v>783</v>
      </c>
      <c r="W41" s="2" t="s">
        <v>844</v>
      </c>
      <c r="X41" s="2">
        <v>2</v>
      </c>
      <c r="Y41" s="2">
        <v>3</v>
      </c>
      <c r="Z41" s="2" t="s">
        <v>31</v>
      </c>
      <c r="AA41" s="2" t="s">
        <v>599</v>
      </c>
      <c r="AB41" s="2" t="s">
        <v>593</v>
      </c>
      <c r="AC41" s="2" t="s">
        <v>770</v>
      </c>
      <c r="AD41" s="2" t="s">
        <v>60</v>
      </c>
      <c r="AE41" s="2" t="s">
        <v>62</v>
      </c>
      <c r="AF41" s="2" t="s">
        <v>907</v>
      </c>
    </row>
    <row r="42" spans="1:32" ht="39">
      <c r="A42" s="2" t="s">
        <v>908</v>
      </c>
      <c r="B42" s="2" t="s">
        <v>909</v>
      </c>
      <c r="C42" s="2" t="s">
        <v>910</v>
      </c>
      <c r="D42" s="2" t="s">
        <v>911</v>
      </c>
      <c r="E42" s="2" t="s">
        <v>145</v>
      </c>
      <c r="F42" s="2" t="s">
        <v>415</v>
      </c>
      <c r="G42" s="2" t="s">
        <v>353</v>
      </c>
      <c r="H42" s="2" t="s">
        <v>754</v>
      </c>
      <c r="I42" s="2" t="s">
        <v>755</v>
      </c>
      <c r="J42" s="2" t="s">
        <v>776</v>
      </c>
      <c r="K42" s="2" t="s">
        <v>768</v>
      </c>
      <c r="L42" s="2" t="s">
        <v>0</v>
      </c>
      <c r="M42" s="2" t="s">
        <v>0</v>
      </c>
      <c r="N42" s="2" t="s">
        <v>802</v>
      </c>
      <c r="O42" s="2" t="s">
        <v>790</v>
      </c>
      <c r="P42" s="2" t="s">
        <v>61</v>
      </c>
      <c r="Q42" s="2" t="s">
        <v>5</v>
      </c>
      <c r="R42" s="2" t="s">
        <v>791</v>
      </c>
      <c r="S42" s="2" t="s">
        <v>778</v>
      </c>
      <c r="T42" s="2" t="s">
        <v>0</v>
      </c>
      <c r="U42" s="2" t="s">
        <v>0</v>
      </c>
      <c r="V42" s="2" t="s">
        <v>761</v>
      </c>
      <c r="W42" s="2" t="s">
        <v>844</v>
      </c>
      <c r="X42" s="2">
        <v>3</v>
      </c>
      <c r="Y42" s="2">
        <v>2</v>
      </c>
      <c r="Z42" s="2" t="s">
        <v>33</v>
      </c>
      <c r="AA42" s="2" t="s">
        <v>599</v>
      </c>
      <c r="AB42" s="2" t="s">
        <v>593</v>
      </c>
      <c r="AC42" s="2" t="s">
        <v>770</v>
      </c>
      <c r="AD42" s="2" t="s">
        <v>62</v>
      </c>
      <c r="AE42" s="2" t="s">
        <v>67</v>
      </c>
      <c r="AF42" s="2" t="s">
        <v>5</v>
      </c>
    </row>
    <row r="43" spans="1:32" ht="90">
      <c r="A43" s="2" t="s">
        <v>912</v>
      </c>
      <c r="B43" s="2" t="s">
        <v>913</v>
      </c>
      <c r="C43" s="2" t="s">
        <v>712</v>
      </c>
      <c r="D43" s="2" t="s">
        <v>914</v>
      </c>
      <c r="E43" s="2" t="s">
        <v>145</v>
      </c>
      <c r="F43" s="2" t="s">
        <v>415</v>
      </c>
      <c r="G43" s="2" t="s">
        <v>353</v>
      </c>
      <c r="H43" s="2" t="s">
        <v>767</v>
      </c>
      <c r="I43" s="2" t="s">
        <v>797</v>
      </c>
      <c r="J43" s="2" t="s">
        <v>776</v>
      </c>
      <c r="K43" s="2" t="s">
        <v>0</v>
      </c>
      <c r="L43" s="2" t="s">
        <v>0</v>
      </c>
      <c r="M43" s="2" t="s">
        <v>0</v>
      </c>
      <c r="N43" s="2" t="s">
        <v>757</v>
      </c>
      <c r="O43" s="2" t="s">
        <v>758</v>
      </c>
      <c r="P43" s="2" t="s">
        <v>61</v>
      </c>
      <c r="Q43" s="2" t="s">
        <v>0</v>
      </c>
      <c r="R43" s="2" t="s">
        <v>759</v>
      </c>
      <c r="S43" s="2" t="s">
        <v>778</v>
      </c>
      <c r="T43" s="2" t="s">
        <v>0</v>
      </c>
      <c r="U43" s="2" t="s">
        <v>0</v>
      </c>
      <c r="V43" s="2" t="s">
        <v>783</v>
      </c>
      <c r="W43" s="2" t="s">
        <v>792</v>
      </c>
      <c r="X43" s="2">
        <v>1</v>
      </c>
      <c r="Y43" s="2">
        <v>2</v>
      </c>
      <c r="Z43" s="2" t="s">
        <v>31</v>
      </c>
      <c r="AA43" s="2" t="s">
        <v>580</v>
      </c>
      <c r="AB43" s="2" t="s">
        <v>596</v>
      </c>
      <c r="AC43" s="2" t="s">
        <v>770</v>
      </c>
      <c r="AD43" s="2" t="s">
        <v>62</v>
      </c>
      <c r="AE43" s="2" t="s">
        <v>66</v>
      </c>
      <c r="AF43" s="2" t="s">
        <v>915</v>
      </c>
    </row>
    <row r="44" spans="1:32" ht="27" customHeight="1">
      <c r="A44" s="2" t="s">
        <v>916</v>
      </c>
      <c r="B44" s="2" t="s">
        <v>782</v>
      </c>
      <c r="C44" s="2" t="s">
        <v>620</v>
      </c>
      <c r="D44" s="2" t="s">
        <v>491</v>
      </c>
      <c r="E44" s="2" t="s">
        <v>168</v>
      </c>
      <c r="F44" s="2" t="s">
        <v>774</v>
      </c>
      <c r="G44" s="2" t="s">
        <v>782</v>
      </c>
      <c r="H44" s="2" t="s">
        <v>754</v>
      </c>
      <c r="I44" s="2" t="s">
        <v>805</v>
      </c>
      <c r="J44" s="2" t="s">
        <v>756</v>
      </c>
      <c r="K44" s="2" t="s">
        <v>0</v>
      </c>
      <c r="L44" s="2" t="s">
        <v>0</v>
      </c>
      <c r="M44" s="2" t="s">
        <v>5</v>
      </c>
      <c r="N44" s="2" t="s">
        <v>757</v>
      </c>
      <c r="O44" s="2" t="s">
        <v>758</v>
      </c>
      <c r="P44" s="2" t="s">
        <v>61</v>
      </c>
      <c r="Q44" s="2" t="s">
        <v>0</v>
      </c>
      <c r="R44" s="2" t="s">
        <v>759</v>
      </c>
      <c r="S44" s="2" t="s">
        <v>760</v>
      </c>
      <c r="T44" s="2" t="s">
        <v>5</v>
      </c>
      <c r="U44" s="2" t="s">
        <v>0</v>
      </c>
      <c r="V44" s="2" t="s">
        <v>783</v>
      </c>
      <c r="W44" s="2" t="s">
        <v>585</v>
      </c>
      <c r="X44" s="2">
        <v>1</v>
      </c>
      <c r="Y44" s="2">
        <v>4</v>
      </c>
      <c r="Z44" s="2" t="s">
        <v>29</v>
      </c>
      <c r="AA44" s="2" t="s">
        <v>580</v>
      </c>
      <c r="AB44" s="2" t="s">
        <v>762</v>
      </c>
      <c r="AC44" s="2" t="s">
        <v>784</v>
      </c>
      <c r="AD44" s="2" t="s">
        <v>585</v>
      </c>
      <c r="AE44" s="2" t="s">
        <v>66</v>
      </c>
      <c r="AF44" s="2" t="s">
        <v>917</v>
      </c>
    </row>
    <row r="45" spans="1:32" ht="90">
      <c r="A45" s="2" t="s">
        <v>918</v>
      </c>
      <c r="B45" s="2" t="s">
        <v>898</v>
      </c>
      <c r="C45" s="2" t="s">
        <v>660</v>
      </c>
      <c r="D45" s="2" t="s">
        <v>919</v>
      </c>
      <c r="E45" s="2" t="s">
        <v>145</v>
      </c>
      <c r="F45" s="2" t="s">
        <v>774</v>
      </c>
      <c r="G45" s="2" t="s">
        <v>218</v>
      </c>
      <c r="H45" s="2" t="s">
        <v>789</v>
      </c>
      <c r="I45" s="2" t="s">
        <v>755</v>
      </c>
      <c r="J45" s="2" t="s">
        <v>776</v>
      </c>
      <c r="K45" s="2" t="s">
        <v>0</v>
      </c>
      <c r="L45" s="2" t="s">
        <v>0</v>
      </c>
      <c r="M45" s="2" t="s">
        <v>0</v>
      </c>
      <c r="N45" s="2" t="s">
        <v>802</v>
      </c>
      <c r="O45" s="2" t="s">
        <v>758</v>
      </c>
      <c r="P45" s="2" t="s">
        <v>0</v>
      </c>
      <c r="Q45" s="2" t="s">
        <v>0</v>
      </c>
      <c r="R45" s="2" t="s">
        <v>759</v>
      </c>
      <c r="S45" s="2" t="s">
        <v>760</v>
      </c>
      <c r="T45" s="2" t="s">
        <v>5</v>
      </c>
      <c r="U45" s="2" t="s">
        <v>0</v>
      </c>
      <c r="V45" s="2" t="s">
        <v>761</v>
      </c>
      <c r="W45" s="2" t="s">
        <v>585</v>
      </c>
      <c r="X45" s="2">
        <v>2</v>
      </c>
      <c r="Y45" s="2">
        <v>4</v>
      </c>
      <c r="Z45" s="2" t="s">
        <v>29</v>
      </c>
      <c r="AA45" s="2" t="s">
        <v>580</v>
      </c>
      <c r="AB45" s="2" t="s">
        <v>590</v>
      </c>
      <c r="AC45" s="2" t="s">
        <v>770</v>
      </c>
      <c r="AD45" s="2" t="s">
        <v>62</v>
      </c>
      <c r="AE45" s="2" t="s">
        <v>66</v>
      </c>
      <c r="AF45" s="3"/>
    </row>
    <row r="46" spans="1:32" ht="90">
      <c r="A46" s="2" t="s">
        <v>920</v>
      </c>
      <c r="B46" s="2" t="s">
        <v>921</v>
      </c>
      <c r="C46" s="2" t="s">
        <v>922</v>
      </c>
      <c r="D46" s="2" t="s">
        <v>809</v>
      </c>
      <c r="E46" s="2" t="s">
        <v>168</v>
      </c>
      <c r="F46" s="2" t="s">
        <v>774</v>
      </c>
      <c r="G46" s="2" t="s">
        <v>218</v>
      </c>
      <c r="H46" s="2" t="s">
        <v>767</v>
      </c>
      <c r="I46" s="2" t="s">
        <v>755</v>
      </c>
      <c r="J46" s="2" t="s">
        <v>776</v>
      </c>
      <c r="K46" s="2" t="s">
        <v>0</v>
      </c>
      <c r="L46" s="2" t="s">
        <v>0</v>
      </c>
      <c r="M46" s="2" t="s">
        <v>0</v>
      </c>
      <c r="N46" s="2" t="s">
        <v>757</v>
      </c>
      <c r="O46" s="2" t="s">
        <v>758</v>
      </c>
      <c r="P46" s="2" t="s">
        <v>61</v>
      </c>
      <c r="Q46" s="2" t="s">
        <v>0</v>
      </c>
      <c r="R46" s="2" t="s">
        <v>759</v>
      </c>
      <c r="S46" s="2" t="s">
        <v>760</v>
      </c>
      <c r="T46" s="2" t="s">
        <v>0</v>
      </c>
      <c r="U46" s="2" t="s">
        <v>0</v>
      </c>
      <c r="V46" s="2" t="s">
        <v>761</v>
      </c>
      <c r="W46" s="2" t="s">
        <v>585</v>
      </c>
      <c r="X46" s="2">
        <v>3</v>
      </c>
      <c r="Y46" s="2">
        <v>4</v>
      </c>
      <c r="Z46" s="2" t="s">
        <v>29</v>
      </c>
      <c r="AA46" s="2" t="s">
        <v>599</v>
      </c>
      <c r="AB46" s="2" t="s">
        <v>762</v>
      </c>
      <c r="AC46" s="2" t="s">
        <v>784</v>
      </c>
      <c r="AD46" s="2" t="s">
        <v>585</v>
      </c>
      <c r="AE46" s="2" t="s">
        <v>66</v>
      </c>
      <c r="AF46" s="3"/>
    </row>
    <row r="47" spans="1:32" ht="90">
      <c r="A47" s="2" t="s">
        <v>923</v>
      </c>
      <c r="B47" s="2" t="s">
        <v>924</v>
      </c>
      <c r="C47" s="2" t="s">
        <v>925</v>
      </c>
      <c r="D47" s="2" t="s">
        <v>926</v>
      </c>
      <c r="E47" s="2" t="s">
        <v>145</v>
      </c>
      <c r="F47" s="2" t="s">
        <v>774</v>
      </c>
      <c r="G47" s="2" t="s">
        <v>218</v>
      </c>
      <c r="H47" s="2" t="s">
        <v>754</v>
      </c>
      <c r="I47" s="2" t="s">
        <v>755</v>
      </c>
      <c r="J47" s="2" t="s">
        <v>776</v>
      </c>
      <c r="K47" s="2" t="s">
        <v>768</v>
      </c>
      <c r="L47" s="2" t="s">
        <v>0</v>
      </c>
      <c r="M47" s="2" t="s">
        <v>0</v>
      </c>
      <c r="N47" s="2" t="s">
        <v>802</v>
      </c>
      <c r="O47" s="2" t="s">
        <v>758</v>
      </c>
      <c r="P47" s="2" t="s">
        <v>61</v>
      </c>
      <c r="Q47" s="2" t="s">
        <v>0</v>
      </c>
      <c r="R47" s="2" t="s">
        <v>759</v>
      </c>
      <c r="S47" s="2" t="s">
        <v>778</v>
      </c>
      <c r="T47" s="2" t="s">
        <v>0</v>
      </c>
      <c r="U47" s="2" t="s">
        <v>0</v>
      </c>
      <c r="V47" s="2" t="s">
        <v>761</v>
      </c>
      <c r="W47" s="2" t="s">
        <v>585</v>
      </c>
      <c r="X47" s="2">
        <v>2</v>
      </c>
      <c r="Y47" s="2">
        <v>3</v>
      </c>
      <c r="Z47" s="2" t="s">
        <v>31</v>
      </c>
      <c r="AA47" s="2" t="s">
        <v>580</v>
      </c>
      <c r="AB47" s="2" t="s">
        <v>762</v>
      </c>
      <c r="AC47" s="2" t="s">
        <v>770</v>
      </c>
      <c r="AD47" s="2" t="s">
        <v>60</v>
      </c>
      <c r="AE47" s="2" t="s">
        <v>67</v>
      </c>
      <c r="AF47" s="2" t="s">
        <v>927</v>
      </c>
    </row>
    <row r="48" spans="1:32" ht="77.25">
      <c r="A48" s="2" t="s">
        <v>928</v>
      </c>
      <c r="B48" s="2" t="s">
        <v>929</v>
      </c>
      <c r="C48" s="2" t="s">
        <v>930</v>
      </c>
      <c r="D48" s="2" t="s">
        <v>491</v>
      </c>
      <c r="E48" s="2" t="s">
        <v>168</v>
      </c>
      <c r="F48" s="2" t="s">
        <v>774</v>
      </c>
      <c r="G48" s="2" t="s">
        <v>782</v>
      </c>
      <c r="H48" s="2" t="s">
        <v>754</v>
      </c>
      <c r="I48" s="2" t="s">
        <v>755</v>
      </c>
      <c r="J48" s="2" t="s">
        <v>776</v>
      </c>
      <c r="K48" s="2" t="s">
        <v>0</v>
      </c>
      <c r="L48" s="2" t="s">
        <v>0</v>
      </c>
      <c r="M48" s="2" t="s">
        <v>5</v>
      </c>
      <c r="N48" s="2" t="s">
        <v>757</v>
      </c>
      <c r="O48" s="2" t="s">
        <v>758</v>
      </c>
      <c r="P48" s="2" t="s">
        <v>5</v>
      </c>
      <c r="Q48" s="2" t="s">
        <v>5</v>
      </c>
      <c r="R48" s="2" t="s">
        <v>862</v>
      </c>
      <c r="S48" s="2" t="s">
        <v>760</v>
      </c>
      <c r="T48" s="2" t="s">
        <v>5</v>
      </c>
      <c r="U48" s="2" t="s">
        <v>0</v>
      </c>
      <c r="V48" s="2" t="s">
        <v>761</v>
      </c>
      <c r="W48" s="2" t="s">
        <v>585</v>
      </c>
      <c r="X48" s="2">
        <v>1</v>
      </c>
      <c r="Y48" s="2">
        <v>2</v>
      </c>
      <c r="Z48" s="2" t="s">
        <v>29</v>
      </c>
      <c r="AA48" s="2" t="s">
        <v>599</v>
      </c>
      <c r="AB48" s="2" t="s">
        <v>596</v>
      </c>
      <c r="AC48" s="2" t="s">
        <v>784</v>
      </c>
      <c r="AD48" s="2" t="s">
        <v>585</v>
      </c>
      <c r="AE48" s="2" t="s">
        <v>63</v>
      </c>
      <c r="AF48" s="2" t="s">
        <v>931</v>
      </c>
    </row>
    <row r="49" spans="1:32" ht="77.25">
      <c r="A49" s="2" t="s">
        <v>932</v>
      </c>
      <c r="B49" s="2" t="s">
        <v>933</v>
      </c>
      <c r="C49" s="2" t="s">
        <v>934</v>
      </c>
      <c r="D49" s="2" t="s">
        <v>809</v>
      </c>
      <c r="E49" s="2" t="s">
        <v>145</v>
      </c>
      <c r="F49" s="2" t="s">
        <v>415</v>
      </c>
      <c r="G49" s="2" t="s">
        <v>218</v>
      </c>
      <c r="H49" s="2" t="s">
        <v>767</v>
      </c>
      <c r="I49" s="2" t="s">
        <v>755</v>
      </c>
      <c r="J49" s="2" t="s">
        <v>776</v>
      </c>
      <c r="K49" s="2" t="s">
        <v>0</v>
      </c>
      <c r="L49" s="2" t="s">
        <v>0</v>
      </c>
      <c r="M49" s="2" t="s">
        <v>0</v>
      </c>
      <c r="N49" s="2" t="s">
        <v>802</v>
      </c>
      <c r="O49" s="2" t="s">
        <v>758</v>
      </c>
      <c r="P49" s="2" t="s">
        <v>0</v>
      </c>
      <c r="Q49" s="2" t="s">
        <v>0</v>
      </c>
      <c r="R49" s="2" t="s">
        <v>791</v>
      </c>
      <c r="S49" s="2" t="s">
        <v>760</v>
      </c>
      <c r="T49" s="2" t="s">
        <v>0</v>
      </c>
      <c r="U49" s="2" t="s">
        <v>0</v>
      </c>
      <c r="V49" s="2" t="s">
        <v>935</v>
      </c>
      <c r="W49" s="2" t="s">
        <v>585</v>
      </c>
      <c r="X49" s="2">
        <v>2</v>
      </c>
      <c r="Y49" s="2">
        <v>4</v>
      </c>
      <c r="Z49" s="2" t="s">
        <v>30</v>
      </c>
      <c r="AA49" s="2" t="s">
        <v>580</v>
      </c>
      <c r="AB49" s="2" t="s">
        <v>596</v>
      </c>
      <c r="AC49" s="2" t="s">
        <v>784</v>
      </c>
      <c r="AD49" s="2" t="s">
        <v>585</v>
      </c>
      <c r="AE49" s="2" t="s">
        <v>66</v>
      </c>
      <c r="AF49" s="2" t="s">
        <v>5</v>
      </c>
    </row>
    <row r="50" spans="1:32" ht="90">
      <c r="A50" s="2" t="s">
        <v>936</v>
      </c>
      <c r="B50" s="2" t="s">
        <v>936</v>
      </c>
      <c r="C50" s="2" t="s">
        <v>619</v>
      </c>
      <c r="D50" s="2" t="s">
        <v>937</v>
      </c>
      <c r="E50" s="2" t="s">
        <v>168</v>
      </c>
      <c r="F50" s="2" t="s">
        <v>415</v>
      </c>
      <c r="G50" s="2" t="s">
        <v>179</v>
      </c>
      <c r="H50" s="2" t="s">
        <v>767</v>
      </c>
      <c r="I50" s="2" t="s">
        <v>755</v>
      </c>
      <c r="J50" s="2" t="s">
        <v>776</v>
      </c>
      <c r="K50" s="2" t="s">
        <v>0</v>
      </c>
      <c r="L50" s="2" t="s">
        <v>0</v>
      </c>
      <c r="M50" s="2" t="s">
        <v>0</v>
      </c>
      <c r="N50" s="2" t="s">
        <v>757</v>
      </c>
      <c r="O50" s="2" t="s">
        <v>758</v>
      </c>
      <c r="P50" s="2" t="s">
        <v>0</v>
      </c>
      <c r="Q50" s="2" t="s">
        <v>0</v>
      </c>
      <c r="R50" s="2" t="s">
        <v>759</v>
      </c>
      <c r="S50" s="2" t="s">
        <v>760</v>
      </c>
      <c r="T50" s="2" t="s">
        <v>0</v>
      </c>
      <c r="U50" s="2" t="s">
        <v>0</v>
      </c>
      <c r="V50" s="2" t="s">
        <v>783</v>
      </c>
      <c r="W50" s="2" t="s">
        <v>831</v>
      </c>
      <c r="X50" s="2">
        <v>4</v>
      </c>
      <c r="Y50" s="2">
        <v>5</v>
      </c>
      <c r="Z50" s="2" t="s">
        <v>29</v>
      </c>
      <c r="AA50" s="2" t="s">
        <v>599</v>
      </c>
      <c r="AB50" s="2" t="s">
        <v>596</v>
      </c>
      <c r="AC50" s="2" t="s">
        <v>784</v>
      </c>
      <c r="AD50" s="2" t="s">
        <v>62</v>
      </c>
      <c r="AE50" s="2" t="s">
        <v>66</v>
      </c>
      <c r="AF50" s="3"/>
    </row>
    <row r="51" spans="1:32" ht="90">
      <c r="A51" s="2" t="s">
        <v>936</v>
      </c>
      <c r="B51" s="2" t="s">
        <v>936</v>
      </c>
      <c r="C51" s="2" t="s">
        <v>619</v>
      </c>
      <c r="D51" s="2" t="s">
        <v>937</v>
      </c>
      <c r="E51" s="2" t="s">
        <v>168</v>
      </c>
      <c r="F51" s="2" t="s">
        <v>415</v>
      </c>
      <c r="G51" s="2" t="s">
        <v>179</v>
      </c>
      <c r="H51" s="2" t="s">
        <v>767</v>
      </c>
      <c r="I51" s="2" t="s">
        <v>755</v>
      </c>
      <c r="J51" s="2" t="s">
        <v>776</v>
      </c>
      <c r="K51" s="2" t="s">
        <v>0</v>
      </c>
      <c r="L51" s="2" t="s">
        <v>0</v>
      </c>
      <c r="M51" s="2" t="s">
        <v>0</v>
      </c>
      <c r="N51" s="2" t="s">
        <v>757</v>
      </c>
      <c r="O51" s="2" t="s">
        <v>758</v>
      </c>
      <c r="P51" s="2" t="s">
        <v>0</v>
      </c>
      <c r="Q51" s="2" t="s">
        <v>0</v>
      </c>
      <c r="R51" s="2" t="s">
        <v>759</v>
      </c>
      <c r="S51" s="2" t="s">
        <v>760</v>
      </c>
      <c r="T51" s="2" t="s">
        <v>0</v>
      </c>
      <c r="U51" s="2" t="s">
        <v>0</v>
      </c>
      <c r="V51" s="2" t="s">
        <v>783</v>
      </c>
      <c r="W51" s="2" t="s">
        <v>831</v>
      </c>
      <c r="X51" s="2">
        <v>4</v>
      </c>
      <c r="Y51" s="2">
        <v>5</v>
      </c>
      <c r="Z51" s="2" t="s">
        <v>29</v>
      </c>
      <c r="AA51" s="2" t="s">
        <v>599</v>
      </c>
      <c r="AB51" s="2" t="s">
        <v>596</v>
      </c>
      <c r="AC51" s="2" t="s">
        <v>784</v>
      </c>
      <c r="AD51" s="2" t="s">
        <v>585</v>
      </c>
      <c r="AE51" s="2" t="s">
        <v>66</v>
      </c>
      <c r="AF51" s="3"/>
    </row>
    <row r="52" spans="1:32" ht="77.25">
      <c r="A52" s="2" t="s">
        <v>938</v>
      </c>
      <c r="B52" s="2" t="s">
        <v>939</v>
      </c>
      <c r="C52" s="2" t="s">
        <v>940</v>
      </c>
      <c r="D52" s="2" t="s">
        <v>941</v>
      </c>
      <c r="E52" s="2" t="s">
        <v>145</v>
      </c>
      <c r="F52" s="2" t="s">
        <v>415</v>
      </c>
      <c r="G52" s="2" t="s">
        <v>218</v>
      </c>
      <c r="H52" s="2" t="s">
        <v>789</v>
      </c>
      <c r="I52" s="2" t="s">
        <v>755</v>
      </c>
      <c r="J52" s="2" t="s">
        <v>776</v>
      </c>
      <c r="K52" s="2" t="s">
        <v>768</v>
      </c>
      <c r="L52" s="2" t="s">
        <v>0</v>
      </c>
      <c r="M52" s="2" t="s">
        <v>0</v>
      </c>
      <c r="N52" s="2" t="s">
        <v>757</v>
      </c>
      <c r="O52" s="2" t="s">
        <v>758</v>
      </c>
      <c r="P52" s="2" t="s">
        <v>5</v>
      </c>
      <c r="Q52" s="2" t="s">
        <v>5</v>
      </c>
      <c r="R52" s="2" t="s">
        <v>791</v>
      </c>
      <c r="S52" s="2" t="s">
        <v>760</v>
      </c>
      <c r="T52" s="2" t="s">
        <v>0</v>
      </c>
      <c r="U52" s="2" t="s">
        <v>0</v>
      </c>
      <c r="V52" s="2" t="s">
        <v>769</v>
      </c>
      <c r="W52" s="2" t="s">
        <v>844</v>
      </c>
      <c r="X52" s="2">
        <v>3</v>
      </c>
      <c r="Y52" s="2">
        <v>3</v>
      </c>
      <c r="Z52" s="2" t="s">
        <v>29</v>
      </c>
      <c r="AA52" s="2" t="s">
        <v>599</v>
      </c>
      <c r="AB52" s="2" t="s">
        <v>596</v>
      </c>
      <c r="AC52" s="2" t="s">
        <v>784</v>
      </c>
      <c r="AD52" s="2" t="s">
        <v>60</v>
      </c>
      <c r="AE52" s="2" t="s">
        <v>61</v>
      </c>
      <c r="AF52" s="2" t="s">
        <v>5</v>
      </c>
    </row>
    <row r="53" spans="1:32" ht="39">
      <c r="A53" s="2" t="s">
        <v>942</v>
      </c>
      <c r="B53" s="2" t="s">
        <v>821</v>
      </c>
      <c r="C53" s="2" t="s">
        <v>943</v>
      </c>
      <c r="D53" s="2" t="s">
        <v>809</v>
      </c>
      <c r="E53" s="2" t="s">
        <v>168</v>
      </c>
      <c r="F53" s="2" t="s">
        <v>774</v>
      </c>
      <c r="G53" s="2" t="s">
        <v>218</v>
      </c>
      <c r="H53" s="2" t="s">
        <v>767</v>
      </c>
      <c r="I53" s="2" t="s">
        <v>755</v>
      </c>
      <c r="J53" s="2" t="s">
        <v>810</v>
      </c>
      <c r="K53" s="2" t="s">
        <v>0</v>
      </c>
      <c r="L53" s="2" t="s">
        <v>0</v>
      </c>
      <c r="M53" s="2" t="s">
        <v>0</v>
      </c>
      <c r="N53" s="2" t="s">
        <v>802</v>
      </c>
      <c r="O53" s="2" t="s">
        <v>758</v>
      </c>
      <c r="P53" s="2" t="s">
        <v>61</v>
      </c>
      <c r="Q53" s="2" t="s">
        <v>5</v>
      </c>
      <c r="R53" s="2" t="s">
        <v>791</v>
      </c>
      <c r="S53" s="2" t="s">
        <v>778</v>
      </c>
      <c r="T53" s="2" t="s">
        <v>0</v>
      </c>
      <c r="U53" s="2" t="s">
        <v>5</v>
      </c>
      <c r="V53" s="2" t="s">
        <v>783</v>
      </c>
      <c r="W53" s="2" t="s">
        <v>585</v>
      </c>
      <c r="X53" s="2">
        <v>2</v>
      </c>
      <c r="Y53" s="2">
        <v>2</v>
      </c>
      <c r="Z53" s="2" t="s">
        <v>31</v>
      </c>
      <c r="AA53" s="2" t="s">
        <v>599</v>
      </c>
      <c r="AB53" s="2" t="s">
        <v>596</v>
      </c>
      <c r="AC53" s="2" t="s">
        <v>770</v>
      </c>
      <c r="AD53" s="2" t="s">
        <v>60</v>
      </c>
      <c r="AE53" s="2" t="s">
        <v>62</v>
      </c>
      <c r="AF53" s="3"/>
    </row>
    <row r="54" spans="1:32" ht="39">
      <c r="A54" s="2" t="s">
        <v>840</v>
      </c>
      <c r="B54" s="2" t="s">
        <v>841</v>
      </c>
      <c r="C54" s="2" t="s">
        <v>842</v>
      </c>
      <c r="D54" s="2" t="s">
        <v>809</v>
      </c>
      <c r="E54" s="2" t="s">
        <v>145</v>
      </c>
      <c r="F54" s="2" t="s">
        <v>774</v>
      </c>
      <c r="G54" s="2" t="s">
        <v>218</v>
      </c>
      <c r="H54" s="2" t="s">
        <v>754</v>
      </c>
      <c r="I54" s="2" t="s">
        <v>797</v>
      </c>
      <c r="J54" s="2" t="s">
        <v>776</v>
      </c>
      <c r="K54" s="2" t="s">
        <v>0</v>
      </c>
      <c r="L54" s="2" t="s">
        <v>0</v>
      </c>
      <c r="M54" s="2" t="s">
        <v>5</v>
      </c>
      <c r="N54" s="2" t="s">
        <v>757</v>
      </c>
      <c r="O54" s="2" t="s">
        <v>758</v>
      </c>
      <c r="P54" s="2" t="s">
        <v>0</v>
      </c>
      <c r="Q54" s="2" t="s">
        <v>0</v>
      </c>
      <c r="R54" s="2" t="s">
        <v>819</v>
      </c>
      <c r="S54" s="2" t="s">
        <v>760</v>
      </c>
      <c r="T54" s="2" t="s">
        <v>0</v>
      </c>
      <c r="U54" s="2" t="s">
        <v>0</v>
      </c>
      <c r="V54" s="2" t="s">
        <v>761</v>
      </c>
      <c r="W54" s="2" t="s">
        <v>585</v>
      </c>
      <c r="X54" s="2">
        <v>2</v>
      </c>
      <c r="Y54" s="2">
        <v>1</v>
      </c>
      <c r="Z54" s="2" t="s">
        <v>30</v>
      </c>
      <c r="AA54" s="2" t="s">
        <v>599</v>
      </c>
      <c r="AB54" s="2" t="s">
        <v>593</v>
      </c>
      <c r="AC54" s="2" t="s">
        <v>770</v>
      </c>
      <c r="AD54" s="2" t="s">
        <v>585</v>
      </c>
      <c r="AE54" s="2" t="s">
        <v>66</v>
      </c>
      <c r="AF54" s="2" t="s">
        <v>944</v>
      </c>
    </row>
    <row r="55" spans="1:32" ht="51.75">
      <c r="A55" s="2" t="s">
        <v>548</v>
      </c>
      <c r="B55" s="2" t="s">
        <v>945</v>
      </c>
      <c r="C55" s="2" t="s">
        <v>946</v>
      </c>
      <c r="D55" s="2" t="s">
        <v>947</v>
      </c>
      <c r="E55" s="2" t="s">
        <v>168</v>
      </c>
      <c r="F55" s="2" t="s">
        <v>415</v>
      </c>
      <c r="G55" s="2" t="s">
        <v>179</v>
      </c>
      <c r="H55" s="2" t="s">
        <v>754</v>
      </c>
      <c r="I55" s="2" t="s">
        <v>805</v>
      </c>
      <c r="J55" s="2" t="s">
        <v>756</v>
      </c>
      <c r="K55" s="2" t="s">
        <v>0</v>
      </c>
      <c r="L55" s="2" t="s">
        <v>0</v>
      </c>
      <c r="M55" s="2" t="s">
        <v>0</v>
      </c>
      <c r="N55" s="2" t="s">
        <v>757</v>
      </c>
      <c r="O55" s="2" t="s">
        <v>758</v>
      </c>
      <c r="P55" s="2" t="s">
        <v>0</v>
      </c>
      <c r="Q55" s="2" t="s">
        <v>0</v>
      </c>
      <c r="R55" s="2" t="s">
        <v>791</v>
      </c>
      <c r="S55" s="2" t="s">
        <v>778</v>
      </c>
      <c r="T55" s="2" t="s">
        <v>0</v>
      </c>
      <c r="U55" s="2" t="s">
        <v>0</v>
      </c>
      <c r="V55" s="2" t="s">
        <v>815</v>
      </c>
      <c r="W55" s="2" t="s">
        <v>585</v>
      </c>
      <c r="X55" s="2">
        <v>4</v>
      </c>
      <c r="Y55" s="2">
        <v>5</v>
      </c>
      <c r="Z55" s="2" t="s">
        <v>30</v>
      </c>
      <c r="AA55" s="2" t="s">
        <v>580</v>
      </c>
      <c r="AB55" s="2" t="s">
        <v>593</v>
      </c>
      <c r="AC55" s="2" t="s">
        <v>793</v>
      </c>
      <c r="AD55" s="2" t="s">
        <v>585</v>
      </c>
      <c r="AE55" s="2" t="s">
        <v>66</v>
      </c>
      <c r="AF55" s="3"/>
    </row>
    <row r="56" spans="1:32" ht="90">
      <c r="A56" s="2" t="s">
        <v>948</v>
      </c>
      <c r="B56" s="2" t="s">
        <v>949</v>
      </c>
      <c r="C56" s="2" t="s">
        <v>348</v>
      </c>
      <c r="D56" s="2" t="s">
        <v>950</v>
      </c>
      <c r="E56" s="2" t="s">
        <v>145</v>
      </c>
      <c r="F56" s="2" t="s">
        <v>415</v>
      </c>
      <c r="G56" s="2" t="s">
        <v>179</v>
      </c>
      <c r="H56" s="2" t="s">
        <v>754</v>
      </c>
      <c r="I56" s="2" t="s">
        <v>797</v>
      </c>
      <c r="J56" s="2" t="s">
        <v>756</v>
      </c>
      <c r="K56" s="2" t="s">
        <v>768</v>
      </c>
      <c r="L56" s="2" t="s">
        <v>0</v>
      </c>
      <c r="M56" s="2" t="s">
        <v>5</v>
      </c>
      <c r="N56" s="2" t="s">
        <v>757</v>
      </c>
      <c r="O56" s="2" t="s">
        <v>790</v>
      </c>
      <c r="P56" s="2" t="s">
        <v>61</v>
      </c>
      <c r="Q56" s="2" t="s">
        <v>0</v>
      </c>
      <c r="R56" s="2" t="s">
        <v>759</v>
      </c>
      <c r="S56" s="2" t="s">
        <v>760</v>
      </c>
      <c r="T56" s="2" t="s">
        <v>5</v>
      </c>
      <c r="U56" s="2" t="s">
        <v>0</v>
      </c>
      <c r="V56" s="2" t="s">
        <v>761</v>
      </c>
      <c r="W56" s="2" t="s">
        <v>585</v>
      </c>
      <c r="X56" s="2">
        <v>1</v>
      </c>
      <c r="Y56" s="2">
        <v>3</v>
      </c>
      <c r="Z56" s="2" t="s">
        <v>30</v>
      </c>
      <c r="AA56" s="2" t="s">
        <v>580</v>
      </c>
      <c r="AB56" s="2" t="s">
        <v>596</v>
      </c>
      <c r="AC56" s="2" t="s">
        <v>770</v>
      </c>
      <c r="AD56" s="2" t="s">
        <v>63</v>
      </c>
      <c r="AE56" s="2" t="s">
        <v>66</v>
      </c>
      <c r="AF56" s="3"/>
    </row>
    <row r="57" spans="1:32" ht="33" customHeight="1">
      <c r="A57" s="2" t="s">
        <v>951</v>
      </c>
      <c r="B57" s="12" t="s">
        <v>861</v>
      </c>
      <c r="C57" s="2" t="s">
        <v>952</v>
      </c>
      <c r="D57" s="2" t="s">
        <v>953</v>
      </c>
      <c r="E57" s="2" t="s">
        <v>145</v>
      </c>
      <c r="F57" s="2" t="s">
        <v>774</v>
      </c>
      <c r="G57" s="2" t="s">
        <v>782</v>
      </c>
      <c r="H57" s="2" t="s">
        <v>767</v>
      </c>
      <c r="I57" s="2" t="s">
        <v>755</v>
      </c>
      <c r="J57" s="2" t="s">
        <v>776</v>
      </c>
      <c r="K57" s="2" t="s">
        <v>0</v>
      </c>
      <c r="L57" s="2" t="s">
        <v>0</v>
      </c>
      <c r="M57" s="2" t="s">
        <v>0</v>
      </c>
      <c r="N57" s="2" t="s">
        <v>757</v>
      </c>
      <c r="O57" s="2" t="s">
        <v>758</v>
      </c>
      <c r="P57" s="2" t="s">
        <v>0</v>
      </c>
      <c r="Q57" s="2" t="s">
        <v>0</v>
      </c>
      <c r="R57" s="2" t="s">
        <v>759</v>
      </c>
      <c r="S57" s="2" t="s">
        <v>760</v>
      </c>
      <c r="T57" s="2" t="s">
        <v>0</v>
      </c>
      <c r="U57" s="2" t="s">
        <v>0</v>
      </c>
      <c r="V57" s="2" t="s">
        <v>783</v>
      </c>
      <c r="W57" s="2" t="s">
        <v>585</v>
      </c>
      <c r="X57" s="2">
        <v>2</v>
      </c>
      <c r="Y57" s="2">
        <v>4</v>
      </c>
      <c r="Z57" s="2" t="s">
        <v>30</v>
      </c>
      <c r="AA57" s="2" t="s">
        <v>599</v>
      </c>
      <c r="AB57" s="2" t="s">
        <v>590</v>
      </c>
      <c r="AC57" s="2" t="s">
        <v>784</v>
      </c>
      <c r="AD57" s="2" t="s">
        <v>60</v>
      </c>
      <c r="AE57" s="2" t="s">
        <v>67</v>
      </c>
      <c r="AF57" s="2" t="s">
        <v>954</v>
      </c>
    </row>
    <row r="58" spans="1:32" ht="90">
      <c r="A58" s="2" t="s">
        <v>955</v>
      </c>
      <c r="B58" s="2" t="s">
        <v>955</v>
      </c>
      <c r="C58" s="2" t="s">
        <v>956</v>
      </c>
      <c r="D58" s="2" t="s">
        <v>957</v>
      </c>
      <c r="E58" s="2" t="s">
        <v>145</v>
      </c>
      <c r="F58" s="2" t="s">
        <v>415</v>
      </c>
      <c r="G58" s="2" t="s">
        <v>179</v>
      </c>
      <c r="H58" s="2" t="s">
        <v>754</v>
      </c>
      <c r="I58" s="2" t="s">
        <v>805</v>
      </c>
      <c r="J58" s="2" t="s">
        <v>756</v>
      </c>
      <c r="K58" s="2" t="s">
        <v>0</v>
      </c>
      <c r="L58" s="2" t="s">
        <v>0</v>
      </c>
      <c r="M58" s="2" t="s">
        <v>5</v>
      </c>
      <c r="N58" s="2" t="s">
        <v>757</v>
      </c>
      <c r="O58" s="2" t="s">
        <v>867</v>
      </c>
      <c r="P58" s="2" t="s">
        <v>5</v>
      </c>
      <c r="Q58" s="2" t="s">
        <v>0</v>
      </c>
      <c r="R58" s="2" t="s">
        <v>759</v>
      </c>
      <c r="S58" s="2" t="s">
        <v>63</v>
      </c>
      <c r="T58" s="2" t="s">
        <v>5</v>
      </c>
      <c r="U58" s="2" t="s">
        <v>0</v>
      </c>
      <c r="V58" s="2" t="s">
        <v>783</v>
      </c>
      <c r="W58" s="2" t="s">
        <v>585</v>
      </c>
      <c r="X58" s="2">
        <v>2</v>
      </c>
      <c r="Y58" s="2">
        <v>3</v>
      </c>
      <c r="Z58" s="2" t="s">
        <v>31</v>
      </c>
      <c r="AA58" s="2" t="s">
        <v>580</v>
      </c>
      <c r="AB58" s="2" t="s">
        <v>593</v>
      </c>
      <c r="AC58" s="2" t="s">
        <v>770</v>
      </c>
      <c r="AD58" s="2" t="s">
        <v>585</v>
      </c>
      <c r="AE58" s="2" t="s">
        <v>66</v>
      </c>
      <c r="AF58" s="2" t="s">
        <v>958</v>
      </c>
    </row>
    <row r="59" spans="1:32" ht="90">
      <c r="A59" s="2" t="s">
        <v>959</v>
      </c>
      <c r="B59" s="2" t="s">
        <v>807</v>
      </c>
      <c r="C59" s="2" t="s">
        <v>960</v>
      </c>
      <c r="D59" s="2" t="s">
        <v>822</v>
      </c>
      <c r="E59" s="2" t="s">
        <v>168</v>
      </c>
      <c r="F59" s="2" t="s">
        <v>774</v>
      </c>
      <c r="G59" s="2" t="s">
        <v>218</v>
      </c>
      <c r="H59" s="2" t="s">
        <v>789</v>
      </c>
      <c r="I59" s="2" t="s">
        <v>755</v>
      </c>
      <c r="J59" s="2" t="s">
        <v>810</v>
      </c>
      <c r="K59" s="2" t="s">
        <v>0</v>
      </c>
      <c r="L59" s="2" t="s">
        <v>0</v>
      </c>
      <c r="M59" s="2" t="s">
        <v>0</v>
      </c>
      <c r="N59" s="2" t="s">
        <v>757</v>
      </c>
      <c r="O59" s="2" t="s">
        <v>758</v>
      </c>
      <c r="P59" s="2" t="s">
        <v>0</v>
      </c>
      <c r="Q59" s="2" t="s">
        <v>0</v>
      </c>
      <c r="R59" s="2" t="s">
        <v>759</v>
      </c>
      <c r="S59" s="2" t="s">
        <v>760</v>
      </c>
      <c r="T59" s="2" t="s">
        <v>0</v>
      </c>
      <c r="U59" s="2" t="s">
        <v>0</v>
      </c>
      <c r="V59" s="2" t="s">
        <v>761</v>
      </c>
      <c r="W59" s="2" t="s">
        <v>585</v>
      </c>
      <c r="X59" s="2">
        <v>4</v>
      </c>
      <c r="Y59" s="2">
        <v>5</v>
      </c>
      <c r="Z59" s="2" t="s">
        <v>29</v>
      </c>
      <c r="AA59" s="2" t="s">
        <v>580</v>
      </c>
      <c r="AB59" s="2" t="s">
        <v>593</v>
      </c>
      <c r="AC59" s="2" t="s">
        <v>784</v>
      </c>
      <c r="AD59" s="2" t="s">
        <v>60</v>
      </c>
      <c r="AE59" s="2" t="s">
        <v>66</v>
      </c>
      <c r="AF59" s="2" t="s">
        <v>961</v>
      </c>
    </row>
    <row r="60" spans="1:32" ht="90">
      <c r="A60" s="2" t="s">
        <v>962</v>
      </c>
      <c r="B60" s="2" t="s">
        <v>963</v>
      </c>
      <c r="C60" s="2" t="s">
        <v>964</v>
      </c>
      <c r="D60" s="2" t="s">
        <v>965</v>
      </c>
      <c r="E60" s="2" t="s">
        <v>145</v>
      </c>
      <c r="F60" s="2" t="s">
        <v>415</v>
      </c>
      <c r="G60" s="2" t="s">
        <v>218</v>
      </c>
      <c r="H60" s="2" t="s">
        <v>754</v>
      </c>
      <c r="I60" s="2" t="s">
        <v>755</v>
      </c>
      <c r="J60" s="2" t="s">
        <v>776</v>
      </c>
      <c r="K60" s="2" t="s">
        <v>0</v>
      </c>
      <c r="L60" s="2" t="s">
        <v>0</v>
      </c>
      <c r="M60" s="2" t="s">
        <v>0</v>
      </c>
      <c r="N60" s="2" t="s">
        <v>757</v>
      </c>
      <c r="O60" s="2" t="s">
        <v>758</v>
      </c>
      <c r="P60" s="2" t="s">
        <v>5</v>
      </c>
      <c r="Q60" s="2" t="s">
        <v>0</v>
      </c>
      <c r="R60" s="2" t="s">
        <v>759</v>
      </c>
      <c r="S60" s="2" t="s">
        <v>760</v>
      </c>
      <c r="T60" s="2" t="s">
        <v>0</v>
      </c>
      <c r="U60" s="2" t="s">
        <v>0</v>
      </c>
      <c r="V60" s="2" t="s">
        <v>783</v>
      </c>
      <c r="W60" s="2" t="s">
        <v>585</v>
      </c>
      <c r="X60" s="2">
        <v>4</v>
      </c>
      <c r="Y60" s="2">
        <v>5</v>
      </c>
      <c r="Z60" s="2" t="s">
        <v>29</v>
      </c>
      <c r="AA60" s="2" t="s">
        <v>599</v>
      </c>
      <c r="AB60" s="2" t="s">
        <v>596</v>
      </c>
      <c r="AC60" s="2" t="s">
        <v>784</v>
      </c>
      <c r="AD60" s="2" t="s">
        <v>585</v>
      </c>
      <c r="AE60" s="2" t="s">
        <v>66</v>
      </c>
      <c r="AF60" s="2" t="s">
        <v>5</v>
      </c>
    </row>
    <row r="61" spans="1:32" ht="90">
      <c r="A61" s="2" t="s">
        <v>966</v>
      </c>
      <c r="B61" s="2" t="s">
        <v>967</v>
      </c>
      <c r="C61" s="2" t="s">
        <v>968</v>
      </c>
      <c r="D61" s="2" t="s">
        <v>969</v>
      </c>
      <c r="E61" s="2" t="s">
        <v>145</v>
      </c>
      <c r="F61" s="2" t="s">
        <v>774</v>
      </c>
      <c r="G61" s="2" t="s">
        <v>353</v>
      </c>
      <c r="H61" s="2" t="s">
        <v>767</v>
      </c>
      <c r="I61" s="2" t="s">
        <v>755</v>
      </c>
      <c r="J61" s="2" t="s">
        <v>810</v>
      </c>
      <c r="K61" s="2" t="s">
        <v>0</v>
      </c>
      <c r="L61" s="2" t="s">
        <v>0</v>
      </c>
      <c r="M61" s="2" t="s">
        <v>0</v>
      </c>
      <c r="N61" s="2" t="s">
        <v>777</v>
      </c>
      <c r="O61" s="2" t="s">
        <v>758</v>
      </c>
      <c r="P61" s="2" t="s">
        <v>5</v>
      </c>
      <c r="Q61" s="2" t="s">
        <v>0</v>
      </c>
      <c r="R61" s="2" t="s">
        <v>759</v>
      </c>
      <c r="S61" s="2" t="s">
        <v>760</v>
      </c>
      <c r="T61" s="2" t="s">
        <v>0</v>
      </c>
      <c r="U61" s="2" t="s">
        <v>0</v>
      </c>
      <c r="V61" s="2" t="s">
        <v>761</v>
      </c>
      <c r="W61" s="2" t="s">
        <v>831</v>
      </c>
      <c r="X61" s="2">
        <v>2</v>
      </c>
      <c r="Y61" s="2">
        <v>4</v>
      </c>
      <c r="Z61" s="2" t="s">
        <v>29</v>
      </c>
      <c r="AA61" s="2" t="s">
        <v>599</v>
      </c>
      <c r="AB61" s="2" t="s">
        <v>762</v>
      </c>
      <c r="AC61" s="2" t="s">
        <v>793</v>
      </c>
      <c r="AD61" s="2" t="s">
        <v>60</v>
      </c>
      <c r="AE61" s="2" t="s">
        <v>67</v>
      </c>
      <c r="AF61" s="3"/>
    </row>
    <row r="62" spans="1:32" s="7" customFormat="1"/>
    <row r="63" spans="1:32" ht="26.25">
      <c r="K63" s="4" t="s">
        <v>718</v>
      </c>
      <c r="L63" s="4"/>
      <c r="M63" s="4"/>
      <c r="N63" s="4"/>
      <c r="O63" s="4"/>
      <c r="P63" s="4"/>
    </row>
    <row r="64" spans="1:32" ht="19.5">
      <c r="K64" s="5" t="s">
        <v>385</v>
      </c>
      <c r="L64" s="5"/>
      <c r="M64" s="5"/>
      <c r="N64" s="5"/>
      <c r="O64" s="5"/>
      <c r="P64" s="5"/>
    </row>
    <row r="66" spans="1:25" ht="255.75">
      <c r="A66" s="2" t="s">
        <v>386</v>
      </c>
      <c r="B66" s="2" t="s">
        <v>387</v>
      </c>
      <c r="C66" s="2" t="s">
        <v>388</v>
      </c>
      <c r="D66" s="2" t="s">
        <v>389</v>
      </c>
      <c r="E66" s="2" t="s">
        <v>970</v>
      </c>
      <c r="F66" s="2" t="s">
        <v>971</v>
      </c>
      <c r="G66" s="2" t="s">
        <v>972</v>
      </c>
      <c r="H66" s="2" t="s">
        <v>973</v>
      </c>
      <c r="I66" s="2" t="s">
        <v>974</v>
      </c>
      <c r="J66" s="2" t="s">
        <v>975</v>
      </c>
      <c r="K66" s="2" t="s">
        <v>976</v>
      </c>
      <c r="L66" s="2" t="s">
        <v>977</v>
      </c>
      <c r="M66" s="2" t="s">
        <v>978</v>
      </c>
      <c r="N66" s="2" t="s">
        <v>979</v>
      </c>
      <c r="O66" s="2" t="s">
        <v>980</v>
      </c>
      <c r="P66" s="2" t="s">
        <v>981</v>
      </c>
      <c r="Q66" s="2" t="s">
        <v>982</v>
      </c>
      <c r="R66" s="2" t="s">
        <v>983</v>
      </c>
      <c r="S66" s="2" t="s">
        <v>984</v>
      </c>
      <c r="T66" s="2" t="s">
        <v>985</v>
      </c>
      <c r="U66" s="2" t="s">
        <v>986</v>
      </c>
      <c r="V66" s="2" t="s">
        <v>987</v>
      </c>
      <c r="W66" s="2" t="s">
        <v>988</v>
      </c>
      <c r="X66" s="2" t="s">
        <v>989</v>
      </c>
      <c r="Y66" s="2" t="s">
        <v>990</v>
      </c>
    </row>
    <row r="67" spans="1:25" ht="153.75">
      <c r="A67" s="2" t="s">
        <v>991</v>
      </c>
      <c r="B67" s="2" t="s">
        <v>415</v>
      </c>
      <c r="C67" s="2" t="s">
        <v>416</v>
      </c>
      <c r="D67" s="2" t="s">
        <v>992</v>
      </c>
      <c r="E67" s="2">
        <v>3</v>
      </c>
      <c r="F67" s="2">
        <v>3</v>
      </c>
      <c r="G67" s="2">
        <v>3</v>
      </c>
      <c r="H67" s="2">
        <v>2</v>
      </c>
      <c r="I67" s="2">
        <v>1</v>
      </c>
      <c r="J67" s="2">
        <v>3</v>
      </c>
      <c r="K67" s="2">
        <v>2</v>
      </c>
      <c r="L67" s="2">
        <v>3</v>
      </c>
      <c r="M67" s="2">
        <v>4</v>
      </c>
      <c r="N67" s="2">
        <v>4</v>
      </c>
      <c r="O67" s="2">
        <v>2</v>
      </c>
      <c r="P67" s="2">
        <v>5</v>
      </c>
      <c r="Q67" s="2">
        <v>3</v>
      </c>
      <c r="R67" s="2">
        <v>2</v>
      </c>
      <c r="S67" s="2">
        <v>1</v>
      </c>
      <c r="T67" s="2">
        <v>2</v>
      </c>
      <c r="U67" s="2">
        <v>1</v>
      </c>
      <c r="V67" s="2">
        <v>1</v>
      </c>
      <c r="W67" s="2">
        <v>1</v>
      </c>
      <c r="X67" s="2">
        <v>2</v>
      </c>
      <c r="Y67" s="2" t="s">
        <v>993</v>
      </c>
    </row>
    <row r="68" spans="1:25" ht="51.75">
      <c r="A68" s="2" t="s">
        <v>994</v>
      </c>
      <c r="B68" s="2" t="s">
        <v>995</v>
      </c>
      <c r="C68" s="2" t="s">
        <v>996</v>
      </c>
      <c r="D68" s="2" t="s">
        <v>428</v>
      </c>
      <c r="E68" s="2">
        <v>5</v>
      </c>
      <c r="F68" s="2">
        <v>4</v>
      </c>
      <c r="G68" s="2">
        <v>4</v>
      </c>
      <c r="H68" s="2">
        <v>4</v>
      </c>
      <c r="I68" s="2">
        <v>4</v>
      </c>
      <c r="J68" s="2">
        <v>5</v>
      </c>
      <c r="K68" s="2">
        <v>4</v>
      </c>
      <c r="L68" s="2">
        <v>4</v>
      </c>
      <c r="M68" s="2">
        <v>4</v>
      </c>
      <c r="N68" s="2">
        <v>4</v>
      </c>
      <c r="O68" s="2">
        <v>4</v>
      </c>
      <c r="P68" s="2">
        <v>1</v>
      </c>
      <c r="Q68" s="2">
        <v>4</v>
      </c>
      <c r="R68" s="2">
        <v>4</v>
      </c>
      <c r="S68" s="2">
        <v>4</v>
      </c>
      <c r="T68" s="2">
        <v>4</v>
      </c>
      <c r="U68" s="2">
        <v>4</v>
      </c>
      <c r="V68" s="2">
        <v>4</v>
      </c>
      <c r="W68" s="2">
        <v>4</v>
      </c>
      <c r="X68" s="2">
        <v>3</v>
      </c>
      <c r="Y68" s="2" t="s">
        <v>997</v>
      </c>
    </row>
    <row r="69" spans="1:25" ht="51.75">
      <c r="A69" s="2" t="s">
        <v>468</v>
      </c>
      <c r="B69" s="2" t="s">
        <v>469</v>
      </c>
      <c r="C69" s="2" t="s">
        <v>470</v>
      </c>
      <c r="D69" s="2" t="s">
        <v>423</v>
      </c>
      <c r="E69" s="2">
        <v>4</v>
      </c>
      <c r="F69" s="2">
        <v>3</v>
      </c>
      <c r="G69" s="2">
        <v>3</v>
      </c>
      <c r="H69" s="2">
        <v>4</v>
      </c>
      <c r="I69" s="2">
        <v>5</v>
      </c>
      <c r="J69" s="2">
        <v>4</v>
      </c>
      <c r="K69" s="2">
        <v>3</v>
      </c>
      <c r="L69" s="2">
        <v>3</v>
      </c>
      <c r="M69" s="2">
        <v>4</v>
      </c>
      <c r="N69" s="2">
        <v>5</v>
      </c>
      <c r="O69" s="2">
        <v>4</v>
      </c>
      <c r="P69" s="2">
        <v>1</v>
      </c>
      <c r="Q69" s="2">
        <v>5</v>
      </c>
      <c r="R69" s="2">
        <v>5</v>
      </c>
      <c r="S69" s="2">
        <v>5</v>
      </c>
      <c r="T69" s="2">
        <v>5</v>
      </c>
      <c r="U69" s="2">
        <v>5</v>
      </c>
      <c r="V69" s="2">
        <v>4</v>
      </c>
      <c r="W69" s="2">
        <v>4</v>
      </c>
      <c r="X69" s="2">
        <v>5</v>
      </c>
      <c r="Y69" s="2" t="s">
        <v>998</v>
      </c>
    </row>
    <row r="70" spans="1:25" ht="64.5">
      <c r="A70" s="2" t="s">
        <v>999</v>
      </c>
      <c r="B70" s="2" t="s">
        <v>504</v>
      </c>
      <c r="C70" s="2" t="s">
        <v>1000</v>
      </c>
      <c r="D70" s="2" t="s">
        <v>428</v>
      </c>
      <c r="E70" s="2">
        <v>5</v>
      </c>
      <c r="F70" s="2">
        <v>5</v>
      </c>
      <c r="G70" s="2">
        <v>5</v>
      </c>
      <c r="H70" s="2">
        <v>4</v>
      </c>
      <c r="I70" s="2">
        <v>3</v>
      </c>
      <c r="J70" s="2">
        <v>6</v>
      </c>
      <c r="K70" s="2">
        <v>5</v>
      </c>
      <c r="L70" s="2">
        <v>2</v>
      </c>
      <c r="M70" s="2">
        <v>5</v>
      </c>
      <c r="N70" s="2">
        <v>5</v>
      </c>
      <c r="O70" s="2">
        <v>3</v>
      </c>
      <c r="P70" s="2">
        <v>1</v>
      </c>
      <c r="Q70" s="2">
        <v>5</v>
      </c>
      <c r="R70" s="2">
        <v>3</v>
      </c>
      <c r="S70" s="2">
        <v>5</v>
      </c>
      <c r="T70" s="2">
        <v>5</v>
      </c>
      <c r="U70" s="2">
        <v>5</v>
      </c>
      <c r="V70" s="2">
        <v>4</v>
      </c>
      <c r="W70" s="2">
        <v>1</v>
      </c>
      <c r="X70" s="2">
        <v>4</v>
      </c>
      <c r="Y70" s="2" t="s">
        <v>1001</v>
      </c>
    </row>
    <row r="71" spans="1:25" ht="115.5">
      <c r="A71" s="2" t="s">
        <v>1002</v>
      </c>
      <c r="B71" s="2" t="s">
        <v>491</v>
      </c>
      <c r="C71" s="2" t="s">
        <v>1003</v>
      </c>
      <c r="D71" s="2" t="s">
        <v>1004</v>
      </c>
      <c r="E71" s="2">
        <v>4</v>
      </c>
      <c r="F71" s="2">
        <v>4</v>
      </c>
      <c r="G71" s="2">
        <v>3</v>
      </c>
      <c r="H71" s="2">
        <v>4</v>
      </c>
      <c r="I71" s="2">
        <v>4</v>
      </c>
      <c r="J71" s="2">
        <v>3</v>
      </c>
      <c r="K71" s="2">
        <v>4</v>
      </c>
      <c r="L71" s="2">
        <v>3</v>
      </c>
      <c r="M71" s="2">
        <v>5</v>
      </c>
      <c r="N71" s="2">
        <v>4</v>
      </c>
      <c r="O71" s="2">
        <v>2</v>
      </c>
      <c r="P71" s="2">
        <v>1</v>
      </c>
      <c r="Q71" s="2">
        <v>4</v>
      </c>
      <c r="R71" s="2">
        <v>5</v>
      </c>
      <c r="S71" s="2">
        <v>5</v>
      </c>
      <c r="T71" s="2">
        <v>4</v>
      </c>
      <c r="U71" s="2">
        <v>2</v>
      </c>
      <c r="V71" s="2">
        <v>5</v>
      </c>
      <c r="W71" s="2">
        <v>2</v>
      </c>
      <c r="X71" s="2">
        <v>5</v>
      </c>
      <c r="Y71" s="2" t="s">
        <v>1005</v>
      </c>
    </row>
    <row r="72" spans="1:25" ht="64.5">
      <c r="A72" s="2" t="s">
        <v>430</v>
      </c>
      <c r="B72" s="2" t="s">
        <v>431</v>
      </c>
      <c r="C72" s="2" t="s">
        <v>432</v>
      </c>
      <c r="D72" s="2" t="s">
        <v>1006</v>
      </c>
      <c r="E72" s="2">
        <v>4</v>
      </c>
      <c r="F72" s="2">
        <v>4</v>
      </c>
      <c r="G72" s="2">
        <v>3</v>
      </c>
      <c r="H72" s="2">
        <v>4</v>
      </c>
      <c r="I72" s="2">
        <v>5</v>
      </c>
      <c r="J72" s="2">
        <v>5</v>
      </c>
      <c r="K72" s="2">
        <v>3</v>
      </c>
      <c r="L72" s="2">
        <v>4</v>
      </c>
      <c r="M72" s="2">
        <v>4</v>
      </c>
      <c r="N72" s="2">
        <v>4</v>
      </c>
      <c r="O72" s="2">
        <v>3</v>
      </c>
      <c r="P72" s="2">
        <v>1</v>
      </c>
      <c r="Q72" s="2">
        <v>4</v>
      </c>
      <c r="R72" s="2">
        <v>4</v>
      </c>
      <c r="S72" s="2">
        <v>4</v>
      </c>
      <c r="T72" s="2">
        <v>4</v>
      </c>
      <c r="U72" s="2">
        <v>3</v>
      </c>
      <c r="V72" s="2">
        <v>4</v>
      </c>
      <c r="W72" s="2">
        <v>2</v>
      </c>
      <c r="X72" s="2">
        <v>3</v>
      </c>
      <c r="Y72" s="2" t="s">
        <v>1007</v>
      </c>
    </row>
    <row r="73" spans="1:25" ht="332.25">
      <c r="A73" s="2" t="s">
        <v>1008</v>
      </c>
      <c r="B73" s="2" t="s">
        <v>1009</v>
      </c>
      <c r="C73" s="2" t="s">
        <v>1010</v>
      </c>
      <c r="D73" s="2" t="s">
        <v>1011</v>
      </c>
      <c r="E73" s="2">
        <v>5</v>
      </c>
      <c r="F73" s="2">
        <v>5</v>
      </c>
      <c r="G73" s="2">
        <v>5</v>
      </c>
      <c r="H73" s="2">
        <v>4</v>
      </c>
      <c r="I73" s="2">
        <v>4</v>
      </c>
      <c r="J73" s="2">
        <v>6</v>
      </c>
      <c r="K73" s="2">
        <v>5</v>
      </c>
      <c r="L73" s="2">
        <v>5</v>
      </c>
      <c r="M73" s="2">
        <v>5</v>
      </c>
      <c r="N73" s="2">
        <v>4</v>
      </c>
      <c r="O73" s="2">
        <v>4</v>
      </c>
      <c r="P73" s="2">
        <v>3</v>
      </c>
      <c r="Q73" s="2">
        <v>5</v>
      </c>
      <c r="R73" s="2">
        <v>5</v>
      </c>
      <c r="S73" s="2">
        <v>5</v>
      </c>
      <c r="T73" s="2">
        <v>5</v>
      </c>
      <c r="U73" s="2">
        <v>4</v>
      </c>
      <c r="V73" s="2">
        <v>5</v>
      </c>
      <c r="W73" s="2">
        <v>5</v>
      </c>
      <c r="X73" s="2">
        <v>2</v>
      </c>
      <c r="Y73" s="2" t="s">
        <v>1012</v>
      </c>
    </row>
    <row r="74" spans="1:25" ht="51.75">
      <c r="A74" s="2" t="s">
        <v>1013</v>
      </c>
      <c r="B74" s="2" t="s">
        <v>1014</v>
      </c>
      <c r="C74" s="2" t="s">
        <v>1015</v>
      </c>
      <c r="D74" s="2" t="s">
        <v>1016</v>
      </c>
      <c r="E74" s="2">
        <v>5</v>
      </c>
      <c r="F74" s="2">
        <v>5</v>
      </c>
      <c r="G74" s="2">
        <v>5</v>
      </c>
      <c r="H74" s="2">
        <v>5</v>
      </c>
      <c r="I74" s="2">
        <v>4</v>
      </c>
      <c r="J74" s="2">
        <v>5</v>
      </c>
      <c r="K74" s="2">
        <v>5</v>
      </c>
      <c r="L74" s="2">
        <v>5</v>
      </c>
      <c r="M74" s="2">
        <v>4</v>
      </c>
      <c r="N74" s="2">
        <v>4</v>
      </c>
      <c r="O74" s="2">
        <v>5</v>
      </c>
      <c r="P74" s="2">
        <v>5</v>
      </c>
      <c r="Q74" s="2">
        <v>5</v>
      </c>
      <c r="R74" s="2">
        <v>5</v>
      </c>
      <c r="S74" s="2">
        <v>5</v>
      </c>
      <c r="T74" s="2">
        <v>5</v>
      </c>
      <c r="U74" s="2">
        <v>4</v>
      </c>
      <c r="V74" s="2">
        <v>5</v>
      </c>
      <c r="W74" s="2">
        <v>4</v>
      </c>
      <c r="X74" s="2">
        <v>5</v>
      </c>
      <c r="Y74" s="2" t="s">
        <v>1017</v>
      </c>
    </row>
    <row r="75" spans="1:25" ht="51.75">
      <c r="A75" s="2" t="s">
        <v>499</v>
      </c>
      <c r="B75" s="2" t="s">
        <v>459</v>
      </c>
      <c r="C75" s="2" t="s">
        <v>500</v>
      </c>
      <c r="D75" s="2" t="s">
        <v>1018</v>
      </c>
      <c r="E75" s="2">
        <v>4</v>
      </c>
      <c r="F75" s="2">
        <v>4</v>
      </c>
      <c r="G75" s="2">
        <v>4</v>
      </c>
      <c r="H75" s="2">
        <v>4</v>
      </c>
      <c r="I75" s="2">
        <v>4</v>
      </c>
      <c r="J75" s="2">
        <v>4</v>
      </c>
      <c r="K75" s="2">
        <v>4</v>
      </c>
      <c r="L75" s="2">
        <v>4</v>
      </c>
      <c r="M75" s="2">
        <v>3</v>
      </c>
      <c r="N75" s="2">
        <v>3</v>
      </c>
      <c r="O75" s="2">
        <v>3</v>
      </c>
      <c r="P75" s="2">
        <v>1</v>
      </c>
      <c r="Q75" s="2">
        <v>4</v>
      </c>
      <c r="R75" s="2">
        <v>4</v>
      </c>
      <c r="S75" s="2">
        <v>4</v>
      </c>
      <c r="T75" s="2">
        <v>4</v>
      </c>
      <c r="U75" s="2">
        <v>2</v>
      </c>
      <c r="V75" s="2">
        <v>4</v>
      </c>
      <c r="W75" s="2">
        <v>2</v>
      </c>
      <c r="X75" s="2">
        <v>3</v>
      </c>
      <c r="Y75" s="2" t="s">
        <v>502</v>
      </c>
    </row>
    <row r="76" spans="1:25" ht="64.5">
      <c r="A76" s="2" t="s">
        <v>420</v>
      </c>
      <c r="B76" s="2" t="s">
        <v>21</v>
      </c>
      <c r="C76" s="2" t="s">
        <v>1019</v>
      </c>
      <c r="D76" s="2" t="s">
        <v>428</v>
      </c>
      <c r="E76" s="2">
        <v>4</v>
      </c>
      <c r="F76" s="2">
        <v>4</v>
      </c>
      <c r="G76" s="2">
        <v>3</v>
      </c>
      <c r="H76" s="2">
        <v>4</v>
      </c>
      <c r="I76" s="2">
        <v>4</v>
      </c>
      <c r="J76" s="2">
        <v>5</v>
      </c>
      <c r="K76" s="2">
        <v>4</v>
      </c>
      <c r="L76" s="2">
        <v>4</v>
      </c>
      <c r="M76" s="2">
        <v>4</v>
      </c>
      <c r="N76" s="2">
        <v>4</v>
      </c>
      <c r="O76" s="2">
        <v>4</v>
      </c>
      <c r="P76" s="2">
        <v>1</v>
      </c>
      <c r="Q76" s="2">
        <v>3</v>
      </c>
      <c r="R76" s="2">
        <v>4</v>
      </c>
      <c r="S76" s="2">
        <v>4</v>
      </c>
      <c r="T76" s="2">
        <v>3</v>
      </c>
      <c r="U76" s="2">
        <v>1</v>
      </c>
      <c r="V76" s="2">
        <v>3</v>
      </c>
      <c r="W76" s="2">
        <v>3</v>
      </c>
      <c r="X76" s="2">
        <v>4</v>
      </c>
      <c r="Y76" s="2" t="s">
        <v>1020</v>
      </c>
    </row>
    <row r="77" spans="1:25" ht="64.5">
      <c r="A77" s="2" t="s">
        <v>1021</v>
      </c>
      <c r="B77" s="2" t="s">
        <v>1022</v>
      </c>
      <c r="C77" s="2" t="s">
        <v>1023</v>
      </c>
      <c r="D77" s="2" t="s">
        <v>428</v>
      </c>
      <c r="E77" s="2">
        <v>4</v>
      </c>
      <c r="F77" s="2">
        <v>4</v>
      </c>
      <c r="G77" s="2">
        <v>4</v>
      </c>
      <c r="H77" s="2">
        <v>4</v>
      </c>
      <c r="I77" s="2">
        <v>4</v>
      </c>
      <c r="J77" s="2">
        <v>5</v>
      </c>
      <c r="K77" s="2">
        <v>4</v>
      </c>
      <c r="L77" s="2">
        <v>4</v>
      </c>
      <c r="M77" s="2">
        <v>4</v>
      </c>
      <c r="N77" s="2">
        <v>4</v>
      </c>
      <c r="O77" s="2">
        <v>4</v>
      </c>
      <c r="P77" s="2">
        <v>1</v>
      </c>
      <c r="Q77" s="2">
        <v>3</v>
      </c>
      <c r="R77" s="2">
        <v>4</v>
      </c>
      <c r="S77" s="2">
        <v>4</v>
      </c>
      <c r="T77" s="2">
        <v>4</v>
      </c>
      <c r="U77" s="2">
        <v>3</v>
      </c>
      <c r="V77" s="2">
        <v>3</v>
      </c>
      <c r="W77" s="2">
        <v>2</v>
      </c>
      <c r="X77" s="2">
        <v>4</v>
      </c>
      <c r="Y77" s="2" t="s">
        <v>1024</v>
      </c>
    </row>
    <row r="78" spans="1:25" ht="51.75">
      <c r="A78" s="2" t="s">
        <v>1025</v>
      </c>
      <c r="B78" s="2" t="s">
        <v>1026</v>
      </c>
      <c r="C78" s="2" t="s">
        <v>1027</v>
      </c>
      <c r="D78" s="2" t="s">
        <v>1028</v>
      </c>
      <c r="E78" s="2">
        <v>5</v>
      </c>
      <c r="F78" s="2">
        <v>5</v>
      </c>
      <c r="G78" s="2">
        <v>5</v>
      </c>
      <c r="H78" s="2">
        <v>5</v>
      </c>
      <c r="I78" s="2">
        <v>3</v>
      </c>
      <c r="J78" s="2">
        <v>5</v>
      </c>
      <c r="K78" s="2">
        <v>5</v>
      </c>
      <c r="L78" s="2">
        <v>5</v>
      </c>
      <c r="M78" s="2">
        <v>5</v>
      </c>
      <c r="N78" s="2">
        <v>3</v>
      </c>
      <c r="O78" s="2">
        <v>4</v>
      </c>
      <c r="P78" s="2">
        <v>2</v>
      </c>
      <c r="Q78" s="2">
        <v>5</v>
      </c>
      <c r="R78" s="2">
        <v>5</v>
      </c>
      <c r="S78" s="2">
        <v>5</v>
      </c>
      <c r="T78" s="2">
        <v>5</v>
      </c>
      <c r="U78" s="2">
        <v>4</v>
      </c>
      <c r="V78" s="2">
        <v>5</v>
      </c>
      <c r="W78" s="2">
        <v>3</v>
      </c>
      <c r="X78" s="2">
        <v>4</v>
      </c>
      <c r="Y78" s="2" t="s">
        <v>1029</v>
      </c>
    </row>
    <row r="79" spans="1:25" ht="77.25">
      <c r="A79" s="2" t="s">
        <v>536</v>
      </c>
      <c r="B79" s="2" t="s">
        <v>1030</v>
      </c>
      <c r="C79" s="2" t="s">
        <v>538</v>
      </c>
      <c r="D79" s="2" t="s">
        <v>1031</v>
      </c>
      <c r="E79" s="2">
        <v>5</v>
      </c>
      <c r="F79" s="2">
        <v>5</v>
      </c>
      <c r="G79" s="2">
        <v>5</v>
      </c>
      <c r="H79" s="2">
        <v>5</v>
      </c>
      <c r="I79" s="2">
        <v>4</v>
      </c>
      <c r="J79" s="2">
        <v>5</v>
      </c>
      <c r="K79" s="2">
        <v>5</v>
      </c>
      <c r="L79" s="2">
        <v>5</v>
      </c>
      <c r="M79" s="2">
        <v>5</v>
      </c>
      <c r="N79" s="2">
        <v>5</v>
      </c>
      <c r="O79" s="2">
        <v>5</v>
      </c>
      <c r="P79" s="2">
        <v>1</v>
      </c>
      <c r="Q79" s="2">
        <v>4</v>
      </c>
      <c r="R79" s="2">
        <v>5</v>
      </c>
      <c r="S79" s="2">
        <v>5</v>
      </c>
      <c r="T79" s="2">
        <v>5</v>
      </c>
      <c r="U79" s="2">
        <v>2</v>
      </c>
      <c r="V79" s="2">
        <v>3</v>
      </c>
      <c r="W79" s="2">
        <v>1</v>
      </c>
      <c r="X79" s="2">
        <v>5</v>
      </c>
      <c r="Y79" s="2" t="s">
        <v>1032</v>
      </c>
    </row>
    <row r="80" spans="1:25" ht="115.5">
      <c r="A80" s="2" t="s">
        <v>1033</v>
      </c>
      <c r="B80" s="2" t="s">
        <v>1034</v>
      </c>
      <c r="C80" s="2" t="s">
        <v>1035</v>
      </c>
      <c r="D80" s="2" t="s">
        <v>1036</v>
      </c>
      <c r="E80" s="2">
        <v>3</v>
      </c>
      <c r="F80" s="2">
        <v>3</v>
      </c>
      <c r="G80" s="2">
        <v>3</v>
      </c>
      <c r="H80" s="2">
        <v>3</v>
      </c>
      <c r="I80" s="2">
        <v>2</v>
      </c>
      <c r="J80" s="2">
        <v>3</v>
      </c>
      <c r="K80" s="2">
        <v>3</v>
      </c>
      <c r="L80" s="2">
        <v>4</v>
      </c>
      <c r="M80" s="2">
        <v>4</v>
      </c>
      <c r="N80" s="2">
        <v>3</v>
      </c>
      <c r="O80" s="2">
        <v>2</v>
      </c>
      <c r="P80" s="2">
        <v>1</v>
      </c>
      <c r="Q80" s="2">
        <v>5</v>
      </c>
      <c r="R80" s="2">
        <v>3</v>
      </c>
      <c r="S80" s="2">
        <v>3</v>
      </c>
      <c r="T80" s="2">
        <v>4</v>
      </c>
      <c r="U80" s="2">
        <v>3</v>
      </c>
      <c r="V80" s="2">
        <v>3</v>
      </c>
      <c r="W80" s="2">
        <v>3</v>
      </c>
      <c r="X80" s="2">
        <v>1</v>
      </c>
      <c r="Y80" s="2" t="s">
        <v>1037</v>
      </c>
    </row>
    <row r="81" spans="1:25" ht="51.75">
      <c r="A81" s="2" t="s">
        <v>1038</v>
      </c>
      <c r="B81" s="2" t="s">
        <v>1039</v>
      </c>
      <c r="C81" s="2" t="s">
        <v>1040</v>
      </c>
      <c r="D81" s="2" t="s">
        <v>461</v>
      </c>
      <c r="E81" s="2">
        <v>4</v>
      </c>
      <c r="F81" s="2">
        <v>4</v>
      </c>
      <c r="G81" s="2">
        <v>3</v>
      </c>
      <c r="H81" s="2">
        <v>4</v>
      </c>
      <c r="I81" s="2">
        <v>4</v>
      </c>
      <c r="J81" s="2">
        <v>4</v>
      </c>
      <c r="K81" s="2">
        <v>4</v>
      </c>
      <c r="L81" s="2">
        <v>4</v>
      </c>
      <c r="M81" s="2">
        <v>4</v>
      </c>
      <c r="N81" s="2">
        <v>4</v>
      </c>
      <c r="O81" s="2">
        <v>3</v>
      </c>
      <c r="P81" s="2">
        <v>1</v>
      </c>
      <c r="Q81" s="2">
        <v>4</v>
      </c>
      <c r="R81" s="2">
        <v>4</v>
      </c>
      <c r="S81" s="2">
        <v>5</v>
      </c>
      <c r="T81" s="2">
        <v>4</v>
      </c>
      <c r="U81" s="2">
        <v>3</v>
      </c>
      <c r="V81" s="2">
        <v>4</v>
      </c>
      <c r="W81" s="2">
        <v>2</v>
      </c>
      <c r="X81" s="2">
        <v>3</v>
      </c>
      <c r="Y81" s="2" t="s">
        <v>1041</v>
      </c>
    </row>
    <row r="82" spans="1:25" ht="64.5">
      <c r="A82" s="2" t="s">
        <v>1042</v>
      </c>
      <c r="B82" s="2" t="s">
        <v>1043</v>
      </c>
      <c r="C82" s="2" t="s">
        <v>1044</v>
      </c>
      <c r="D82" s="2" t="s">
        <v>1045</v>
      </c>
      <c r="E82" s="2">
        <v>5</v>
      </c>
      <c r="F82" s="2">
        <v>5</v>
      </c>
      <c r="G82" s="2">
        <v>4</v>
      </c>
      <c r="H82" s="2">
        <v>5</v>
      </c>
      <c r="I82" s="2">
        <v>5</v>
      </c>
      <c r="J82" s="2">
        <v>6</v>
      </c>
      <c r="K82" s="2">
        <v>5</v>
      </c>
      <c r="L82" s="2">
        <v>5</v>
      </c>
      <c r="M82" s="2">
        <v>4</v>
      </c>
      <c r="N82" s="2">
        <v>5</v>
      </c>
      <c r="O82" s="2">
        <v>5</v>
      </c>
      <c r="P82" s="2">
        <v>3</v>
      </c>
      <c r="Q82" s="2">
        <v>5</v>
      </c>
      <c r="R82" s="2">
        <v>5</v>
      </c>
      <c r="S82" s="2">
        <v>5</v>
      </c>
      <c r="T82" s="2">
        <v>5</v>
      </c>
      <c r="U82" s="2">
        <v>5</v>
      </c>
      <c r="V82" s="2">
        <v>5</v>
      </c>
      <c r="W82" s="2">
        <v>4</v>
      </c>
      <c r="X82" s="2">
        <v>5</v>
      </c>
      <c r="Y82" s="2" t="s">
        <v>1046</v>
      </c>
    </row>
    <row r="83" spans="1:25" ht="39">
      <c r="A83" s="2" t="s">
        <v>1047</v>
      </c>
      <c r="B83" s="2" t="s">
        <v>537</v>
      </c>
      <c r="C83" s="2" t="s">
        <v>427</v>
      </c>
      <c r="D83" s="2" t="s">
        <v>493</v>
      </c>
      <c r="E83" s="2">
        <v>3</v>
      </c>
      <c r="F83" s="2">
        <v>3</v>
      </c>
      <c r="G83" s="2">
        <v>3</v>
      </c>
      <c r="H83" s="2">
        <v>1</v>
      </c>
      <c r="I83" s="2">
        <v>2</v>
      </c>
      <c r="J83" s="2">
        <v>2</v>
      </c>
      <c r="K83" s="2">
        <v>4</v>
      </c>
      <c r="L83" s="2">
        <v>3</v>
      </c>
      <c r="M83" s="2">
        <v>2</v>
      </c>
      <c r="N83" s="2">
        <v>2</v>
      </c>
      <c r="O83" s="2">
        <v>2</v>
      </c>
      <c r="P83" s="2">
        <v>1</v>
      </c>
      <c r="Q83" s="2">
        <v>3</v>
      </c>
      <c r="R83" s="2">
        <v>4</v>
      </c>
      <c r="S83" s="2">
        <v>4</v>
      </c>
      <c r="T83" s="2">
        <v>4</v>
      </c>
      <c r="U83" s="2">
        <v>3</v>
      </c>
      <c r="V83" s="2">
        <v>4</v>
      </c>
      <c r="W83" s="2">
        <v>4</v>
      </c>
      <c r="X83" s="2">
        <v>3</v>
      </c>
      <c r="Y83" s="2" t="s">
        <v>1048</v>
      </c>
    </row>
    <row r="84" spans="1:25" ht="115.5">
      <c r="A84" s="2" t="s">
        <v>435</v>
      </c>
      <c r="B84" s="2" t="s">
        <v>436</v>
      </c>
      <c r="C84" s="2" t="s">
        <v>437</v>
      </c>
      <c r="D84" s="2" t="s">
        <v>1049</v>
      </c>
      <c r="E84" s="2">
        <v>5</v>
      </c>
      <c r="F84" s="2">
        <v>5</v>
      </c>
      <c r="G84" s="2">
        <v>5</v>
      </c>
      <c r="H84" s="2">
        <v>5</v>
      </c>
      <c r="I84" s="2">
        <v>5</v>
      </c>
      <c r="J84" s="2">
        <v>5</v>
      </c>
      <c r="K84" s="2">
        <v>5</v>
      </c>
      <c r="L84" s="2">
        <v>5</v>
      </c>
      <c r="M84" s="2">
        <v>5</v>
      </c>
      <c r="N84" s="2">
        <v>5</v>
      </c>
      <c r="O84" s="2">
        <v>5</v>
      </c>
      <c r="P84" s="2">
        <v>3</v>
      </c>
      <c r="Q84" s="2">
        <v>5</v>
      </c>
      <c r="R84" s="2">
        <v>5</v>
      </c>
      <c r="S84" s="2">
        <v>5</v>
      </c>
      <c r="T84" s="2">
        <v>5</v>
      </c>
      <c r="U84" s="2">
        <v>4</v>
      </c>
      <c r="V84" s="2">
        <v>5</v>
      </c>
      <c r="W84" s="2">
        <v>4</v>
      </c>
      <c r="X84" s="2">
        <v>5</v>
      </c>
      <c r="Y84" s="2" t="s">
        <v>1050</v>
      </c>
    </row>
    <row r="85" spans="1:25" ht="39">
      <c r="A85" s="2" t="s">
        <v>1051</v>
      </c>
      <c r="B85" s="2" t="s">
        <v>1052</v>
      </c>
      <c r="C85" s="2" t="s">
        <v>1053</v>
      </c>
      <c r="D85" s="2" t="s">
        <v>1054</v>
      </c>
      <c r="E85" s="2">
        <v>4</v>
      </c>
      <c r="F85" s="2">
        <v>4</v>
      </c>
      <c r="G85" s="2">
        <v>4</v>
      </c>
      <c r="H85" s="2">
        <v>4</v>
      </c>
      <c r="I85" s="2">
        <v>4</v>
      </c>
      <c r="J85" s="2">
        <v>5</v>
      </c>
      <c r="K85" s="2">
        <v>4</v>
      </c>
      <c r="L85" s="2">
        <v>4</v>
      </c>
      <c r="M85" s="2">
        <v>4</v>
      </c>
      <c r="N85" s="2">
        <v>4</v>
      </c>
      <c r="O85" s="2">
        <v>4</v>
      </c>
      <c r="P85" s="2">
        <v>3</v>
      </c>
      <c r="Q85" s="2">
        <v>3</v>
      </c>
      <c r="R85" s="2">
        <v>4</v>
      </c>
      <c r="S85" s="2">
        <v>4</v>
      </c>
      <c r="T85" s="2">
        <v>4</v>
      </c>
      <c r="U85" s="2">
        <v>3</v>
      </c>
      <c r="V85" s="2">
        <v>3</v>
      </c>
      <c r="W85" s="2">
        <v>3</v>
      </c>
      <c r="X85" s="2">
        <v>4</v>
      </c>
      <c r="Y85" s="2" t="s">
        <v>1055</v>
      </c>
    </row>
    <row r="86" spans="1:25" ht="90">
      <c r="A86" s="2" t="s">
        <v>463</v>
      </c>
      <c r="B86" s="2" t="s">
        <v>914</v>
      </c>
      <c r="C86" s="2" t="s">
        <v>1056</v>
      </c>
      <c r="D86" s="2" t="s">
        <v>1057</v>
      </c>
      <c r="E86" s="2">
        <v>5</v>
      </c>
      <c r="F86" s="2">
        <v>5</v>
      </c>
      <c r="G86" s="2">
        <v>5</v>
      </c>
      <c r="H86" s="2">
        <v>5</v>
      </c>
      <c r="I86" s="2">
        <v>5</v>
      </c>
      <c r="J86" s="2">
        <v>6</v>
      </c>
      <c r="K86" s="2">
        <v>5</v>
      </c>
      <c r="L86" s="2">
        <v>5</v>
      </c>
      <c r="M86" s="2">
        <v>5</v>
      </c>
      <c r="N86" s="2">
        <v>5</v>
      </c>
      <c r="O86" s="2">
        <v>4</v>
      </c>
      <c r="P86" s="2">
        <v>2</v>
      </c>
      <c r="Q86" s="2">
        <v>4</v>
      </c>
      <c r="R86" s="2">
        <v>5</v>
      </c>
      <c r="S86" s="2">
        <v>4</v>
      </c>
      <c r="T86" s="2">
        <v>5</v>
      </c>
      <c r="U86" s="2">
        <v>3</v>
      </c>
      <c r="V86" s="2">
        <v>4</v>
      </c>
      <c r="W86" s="2">
        <v>4</v>
      </c>
      <c r="X86" s="2">
        <v>4</v>
      </c>
      <c r="Y86" s="2" t="s">
        <v>1058</v>
      </c>
    </row>
    <row r="87" spans="1:25" ht="64.5">
      <c r="A87" s="2" t="s">
        <v>1059</v>
      </c>
      <c r="B87" s="2" t="s">
        <v>766</v>
      </c>
      <c r="C87" s="2" t="s">
        <v>1060</v>
      </c>
      <c r="D87" s="2" t="s">
        <v>428</v>
      </c>
      <c r="E87" s="2">
        <v>5</v>
      </c>
      <c r="F87" s="2">
        <v>5</v>
      </c>
      <c r="G87" s="2">
        <v>5</v>
      </c>
      <c r="H87" s="2">
        <v>5</v>
      </c>
      <c r="I87" s="2">
        <v>5</v>
      </c>
      <c r="J87" s="2">
        <v>6</v>
      </c>
      <c r="K87" s="2">
        <v>5</v>
      </c>
      <c r="L87" s="2">
        <v>5</v>
      </c>
      <c r="M87" s="2">
        <v>5</v>
      </c>
      <c r="N87" s="2">
        <v>5</v>
      </c>
      <c r="O87" s="2">
        <v>5</v>
      </c>
      <c r="P87" s="2">
        <v>3</v>
      </c>
      <c r="Q87" s="2">
        <v>5</v>
      </c>
      <c r="R87" s="2">
        <v>5</v>
      </c>
      <c r="S87" s="2">
        <v>5</v>
      </c>
      <c r="T87" s="2">
        <v>5</v>
      </c>
      <c r="U87" s="2">
        <v>5</v>
      </c>
      <c r="V87" s="2">
        <v>5</v>
      </c>
      <c r="W87" s="2">
        <v>5</v>
      </c>
      <c r="X87" s="2">
        <v>3</v>
      </c>
      <c r="Y87" s="2" t="s">
        <v>1061</v>
      </c>
    </row>
    <row r="88" spans="1:25" ht="332.25">
      <c r="A88" s="2" t="s">
        <v>1062</v>
      </c>
      <c r="B88" s="2" t="s">
        <v>1063</v>
      </c>
      <c r="C88" s="2" t="s">
        <v>1064</v>
      </c>
      <c r="D88" s="2" t="s">
        <v>1065</v>
      </c>
      <c r="E88" s="2">
        <v>4</v>
      </c>
      <c r="F88" s="2">
        <v>4</v>
      </c>
      <c r="G88" s="2">
        <v>3</v>
      </c>
      <c r="H88" s="2">
        <v>4</v>
      </c>
      <c r="I88" s="2">
        <v>4</v>
      </c>
      <c r="J88" s="2">
        <v>5</v>
      </c>
      <c r="K88" s="2">
        <v>4</v>
      </c>
      <c r="L88" s="2">
        <v>4</v>
      </c>
      <c r="M88" s="2">
        <v>4</v>
      </c>
      <c r="N88" s="2">
        <v>4</v>
      </c>
      <c r="O88" s="2">
        <v>3</v>
      </c>
      <c r="P88" s="2">
        <v>2</v>
      </c>
      <c r="Q88" s="2">
        <v>5</v>
      </c>
      <c r="R88" s="2">
        <v>3</v>
      </c>
      <c r="S88" s="2">
        <v>4</v>
      </c>
      <c r="T88" s="2">
        <v>4</v>
      </c>
      <c r="U88" s="2">
        <v>2</v>
      </c>
      <c r="V88" s="2">
        <v>5</v>
      </c>
      <c r="W88" s="2">
        <v>4</v>
      </c>
      <c r="X88" s="2">
        <v>3</v>
      </c>
      <c r="Y88" s="2" t="s">
        <v>1066</v>
      </c>
    </row>
    <row r="89" spans="1:25" ht="90">
      <c r="A89" s="2" t="s">
        <v>1067</v>
      </c>
      <c r="B89" s="2" t="s">
        <v>532</v>
      </c>
      <c r="C89" s="2" t="s">
        <v>1068</v>
      </c>
      <c r="D89" s="2" t="s">
        <v>1069</v>
      </c>
      <c r="E89" s="2">
        <v>3</v>
      </c>
      <c r="F89" s="2">
        <v>4</v>
      </c>
      <c r="G89" s="2">
        <v>3</v>
      </c>
      <c r="H89" s="2">
        <v>3</v>
      </c>
      <c r="I89" s="2">
        <v>3</v>
      </c>
      <c r="J89" s="2">
        <v>4</v>
      </c>
      <c r="K89" s="2">
        <v>4</v>
      </c>
      <c r="L89" s="2">
        <v>3</v>
      </c>
      <c r="M89" s="2">
        <v>3</v>
      </c>
      <c r="N89" s="2">
        <v>3</v>
      </c>
      <c r="O89" s="2">
        <v>2</v>
      </c>
      <c r="P89" s="2">
        <v>3</v>
      </c>
      <c r="Q89" s="2">
        <v>4</v>
      </c>
      <c r="R89" s="2">
        <v>3</v>
      </c>
      <c r="S89" s="2">
        <v>4</v>
      </c>
      <c r="T89" s="2">
        <v>3</v>
      </c>
      <c r="U89" s="2">
        <v>3</v>
      </c>
      <c r="V89" s="2">
        <v>3</v>
      </c>
      <c r="W89" s="2">
        <v>3</v>
      </c>
      <c r="X89" s="2">
        <v>4</v>
      </c>
      <c r="Y89" s="2" t="s">
        <v>1070</v>
      </c>
    </row>
    <row r="90" spans="1:25" ht="51.75">
      <c r="A90" s="2" t="s">
        <v>440</v>
      </c>
      <c r="B90" s="2" t="s">
        <v>431</v>
      </c>
      <c r="C90" s="2" t="s">
        <v>441</v>
      </c>
      <c r="D90" s="2" t="s">
        <v>442</v>
      </c>
      <c r="E90" s="2">
        <v>5</v>
      </c>
      <c r="F90" s="2">
        <v>4</v>
      </c>
      <c r="G90" s="2">
        <v>4</v>
      </c>
      <c r="H90" s="2">
        <v>4</v>
      </c>
      <c r="I90" s="2">
        <v>3</v>
      </c>
      <c r="J90" s="2">
        <v>5</v>
      </c>
      <c r="K90" s="2">
        <v>4</v>
      </c>
      <c r="L90" s="2">
        <v>4</v>
      </c>
      <c r="M90" s="2">
        <v>4</v>
      </c>
      <c r="N90" s="2">
        <v>4</v>
      </c>
      <c r="O90" s="2">
        <v>3</v>
      </c>
      <c r="P90" s="2">
        <v>2</v>
      </c>
      <c r="Q90" s="2">
        <v>4</v>
      </c>
      <c r="R90" s="2">
        <v>4</v>
      </c>
      <c r="S90" s="2">
        <v>4</v>
      </c>
      <c r="T90" s="2">
        <v>4</v>
      </c>
      <c r="U90" s="2">
        <v>4</v>
      </c>
      <c r="V90" s="2">
        <v>4</v>
      </c>
      <c r="W90" s="2">
        <v>3</v>
      </c>
      <c r="X90" s="2">
        <v>5</v>
      </c>
      <c r="Y90" s="2" t="s">
        <v>1071</v>
      </c>
    </row>
    <row r="91" spans="1:25" ht="51.75">
      <c r="A91" s="2" t="s">
        <v>1072</v>
      </c>
      <c r="B91" s="2" t="s">
        <v>1073</v>
      </c>
      <c r="C91" s="2" t="s">
        <v>1074</v>
      </c>
      <c r="D91" s="2" t="s">
        <v>428</v>
      </c>
      <c r="E91" s="2">
        <v>4</v>
      </c>
      <c r="F91" s="2">
        <v>4</v>
      </c>
      <c r="G91" s="2">
        <v>5</v>
      </c>
      <c r="H91" s="2">
        <v>4</v>
      </c>
      <c r="I91" s="2">
        <v>4</v>
      </c>
      <c r="J91" s="2">
        <v>5</v>
      </c>
      <c r="K91" s="2">
        <v>5</v>
      </c>
      <c r="L91" s="2">
        <v>4</v>
      </c>
      <c r="M91" s="2">
        <v>4</v>
      </c>
      <c r="N91" s="2">
        <v>4</v>
      </c>
      <c r="O91" s="2">
        <v>4</v>
      </c>
      <c r="P91" s="2">
        <v>1</v>
      </c>
      <c r="Q91" s="2">
        <v>4</v>
      </c>
      <c r="R91" s="2">
        <v>5</v>
      </c>
      <c r="S91" s="2">
        <v>4</v>
      </c>
      <c r="T91" s="2">
        <v>4</v>
      </c>
      <c r="U91" s="2">
        <v>3</v>
      </c>
      <c r="V91" s="2">
        <v>4</v>
      </c>
      <c r="W91" s="2">
        <v>4</v>
      </c>
      <c r="X91" s="2">
        <v>4</v>
      </c>
      <c r="Y91" s="2" t="s">
        <v>117</v>
      </c>
    </row>
    <row r="92" spans="1:25" ht="179.25">
      <c r="A92" s="2" t="s">
        <v>1075</v>
      </c>
      <c r="B92" s="2" t="s">
        <v>555</v>
      </c>
      <c r="C92" s="2" t="s">
        <v>556</v>
      </c>
      <c r="D92" s="2" t="s">
        <v>1076</v>
      </c>
      <c r="E92" s="2">
        <v>4</v>
      </c>
      <c r="F92" s="2">
        <v>4</v>
      </c>
      <c r="G92" s="2">
        <v>3</v>
      </c>
      <c r="H92" s="2">
        <v>2</v>
      </c>
      <c r="I92" s="2">
        <v>1</v>
      </c>
      <c r="J92" s="2">
        <v>3</v>
      </c>
      <c r="K92" s="2">
        <v>3</v>
      </c>
      <c r="L92" s="2">
        <v>3</v>
      </c>
      <c r="M92" s="2">
        <v>2</v>
      </c>
      <c r="N92" s="2">
        <v>1</v>
      </c>
      <c r="O92" s="2">
        <v>2</v>
      </c>
      <c r="P92" s="2">
        <v>1</v>
      </c>
      <c r="Q92" s="2">
        <v>4</v>
      </c>
      <c r="R92" s="2">
        <v>5</v>
      </c>
      <c r="S92" s="2">
        <v>3</v>
      </c>
      <c r="T92" s="2">
        <v>2</v>
      </c>
      <c r="U92" s="2">
        <v>1</v>
      </c>
      <c r="V92" s="2">
        <v>4</v>
      </c>
      <c r="W92" s="2">
        <v>1</v>
      </c>
      <c r="X92" s="2">
        <v>2</v>
      </c>
      <c r="Y92" s="2" t="s">
        <v>1077</v>
      </c>
    </row>
    <row r="93" spans="1:25" ht="77.25">
      <c r="A93" s="2" t="s">
        <v>541</v>
      </c>
      <c r="B93" s="2" t="s">
        <v>491</v>
      </c>
      <c r="C93" s="2" t="s">
        <v>542</v>
      </c>
      <c r="D93" s="2" t="s">
        <v>457</v>
      </c>
      <c r="E93" s="2">
        <v>5</v>
      </c>
      <c r="F93" s="2">
        <v>5</v>
      </c>
      <c r="G93" s="2">
        <v>4</v>
      </c>
      <c r="H93" s="2">
        <v>5</v>
      </c>
      <c r="I93" s="2">
        <v>4</v>
      </c>
      <c r="J93" s="2">
        <v>5</v>
      </c>
      <c r="K93" s="2">
        <v>5</v>
      </c>
      <c r="L93" s="2">
        <v>5</v>
      </c>
      <c r="M93" s="2">
        <v>5</v>
      </c>
      <c r="N93" s="2">
        <v>5</v>
      </c>
      <c r="O93" s="2">
        <v>4</v>
      </c>
      <c r="P93" s="2">
        <v>1</v>
      </c>
      <c r="Q93" s="2">
        <v>5</v>
      </c>
      <c r="R93" s="2">
        <v>4</v>
      </c>
      <c r="S93" s="2">
        <v>3</v>
      </c>
      <c r="T93" s="2">
        <v>4</v>
      </c>
      <c r="U93" s="2">
        <v>2</v>
      </c>
      <c r="V93" s="2">
        <v>2</v>
      </c>
      <c r="W93" s="2">
        <v>2</v>
      </c>
      <c r="X93" s="2">
        <v>5</v>
      </c>
      <c r="Y93" s="2" t="s">
        <v>1078</v>
      </c>
    </row>
    <row r="94" spans="1:25" ht="77.25">
      <c r="A94" s="2" t="s">
        <v>526</v>
      </c>
      <c r="B94" s="2" t="s">
        <v>1079</v>
      </c>
      <c r="C94" s="2" t="s">
        <v>528</v>
      </c>
      <c r="D94" s="2" t="s">
        <v>1080</v>
      </c>
      <c r="E94" s="2">
        <v>4</v>
      </c>
      <c r="F94" s="2">
        <v>4</v>
      </c>
      <c r="G94" s="2">
        <v>5</v>
      </c>
      <c r="H94" s="2">
        <v>4</v>
      </c>
      <c r="I94" s="2">
        <v>3</v>
      </c>
      <c r="J94" s="2">
        <v>5</v>
      </c>
      <c r="K94" s="2">
        <v>4</v>
      </c>
      <c r="L94" s="2">
        <v>4</v>
      </c>
      <c r="M94" s="2">
        <v>4</v>
      </c>
      <c r="N94" s="2">
        <v>3</v>
      </c>
      <c r="O94" s="2">
        <v>3</v>
      </c>
      <c r="P94" s="2">
        <v>1</v>
      </c>
      <c r="Q94" s="2">
        <v>4</v>
      </c>
      <c r="R94" s="2">
        <v>4</v>
      </c>
      <c r="S94" s="2">
        <v>4</v>
      </c>
      <c r="T94" s="2">
        <v>4</v>
      </c>
      <c r="U94" s="2">
        <v>2</v>
      </c>
      <c r="V94" s="2">
        <v>3</v>
      </c>
      <c r="W94" s="2">
        <v>2</v>
      </c>
      <c r="X94" s="2">
        <v>3</v>
      </c>
      <c r="Y94" s="2" t="s">
        <v>1081</v>
      </c>
    </row>
    <row r="95" spans="1:25" ht="141">
      <c r="A95" s="2" t="s">
        <v>1082</v>
      </c>
      <c r="B95" s="2" t="s">
        <v>1083</v>
      </c>
      <c r="C95" s="2" t="s">
        <v>478</v>
      </c>
      <c r="D95" s="2" t="s">
        <v>1084</v>
      </c>
      <c r="E95" s="2">
        <v>5</v>
      </c>
      <c r="F95" s="2">
        <v>5</v>
      </c>
      <c r="G95" s="2">
        <v>5</v>
      </c>
      <c r="H95" s="2">
        <v>5</v>
      </c>
      <c r="I95" s="2">
        <v>5</v>
      </c>
      <c r="J95" s="2">
        <v>6</v>
      </c>
      <c r="K95" s="2">
        <v>5</v>
      </c>
      <c r="L95" s="2">
        <v>5</v>
      </c>
      <c r="M95" s="2">
        <v>5</v>
      </c>
      <c r="N95" s="2">
        <v>5</v>
      </c>
      <c r="O95" s="2">
        <v>5</v>
      </c>
      <c r="P95" s="2">
        <v>3</v>
      </c>
      <c r="Q95" s="2">
        <v>5</v>
      </c>
      <c r="R95" s="2">
        <v>5</v>
      </c>
      <c r="S95" s="2">
        <v>5</v>
      </c>
      <c r="T95" s="2">
        <v>5</v>
      </c>
      <c r="U95" s="2">
        <v>5</v>
      </c>
      <c r="V95" s="2">
        <v>5</v>
      </c>
      <c r="W95" s="2">
        <v>5</v>
      </c>
      <c r="X95" s="2">
        <v>5</v>
      </c>
      <c r="Y95" s="2" t="s">
        <v>1085</v>
      </c>
    </row>
    <row r="96" spans="1:25" ht="153.75">
      <c r="A96" s="2" t="s">
        <v>1086</v>
      </c>
      <c r="B96" s="2" t="s">
        <v>22</v>
      </c>
      <c r="C96" s="2" t="s">
        <v>1087</v>
      </c>
      <c r="D96" s="2" t="s">
        <v>1088</v>
      </c>
      <c r="E96" s="2">
        <v>4</v>
      </c>
      <c r="F96" s="2">
        <v>5</v>
      </c>
      <c r="G96" s="2">
        <v>3</v>
      </c>
      <c r="H96" s="2">
        <v>4</v>
      </c>
      <c r="I96" s="2">
        <v>4</v>
      </c>
      <c r="J96" s="2">
        <v>5</v>
      </c>
      <c r="K96" s="2">
        <v>4</v>
      </c>
      <c r="L96" s="2">
        <v>5</v>
      </c>
      <c r="M96" s="2">
        <v>5</v>
      </c>
      <c r="N96" s="2">
        <v>4</v>
      </c>
      <c r="O96" s="2">
        <v>4</v>
      </c>
      <c r="P96" s="2">
        <v>1</v>
      </c>
      <c r="Q96" s="2">
        <v>4</v>
      </c>
      <c r="R96" s="2">
        <v>5</v>
      </c>
      <c r="S96" s="2">
        <v>4</v>
      </c>
      <c r="T96" s="2">
        <v>5</v>
      </c>
      <c r="U96" s="2">
        <v>2</v>
      </c>
      <c r="V96" s="2">
        <v>4</v>
      </c>
      <c r="W96" s="2">
        <v>4</v>
      </c>
      <c r="X96" s="2">
        <v>3</v>
      </c>
      <c r="Y96" s="2" t="s">
        <v>1089</v>
      </c>
    </row>
    <row r="97" spans="1:25" ht="39">
      <c r="A97" s="2" t="s">
        <v>1090</v>
      </c>
      <c r="B97" s="2" t="s">
        <v>1091</v>
      </c>
      <c r="C97" s="2" t="s">
        <v>1092</v>
      </c>
      <c r="D97" s="2" t="s">
        <v>1093</v>
      </c>
      <c r="E97" s="2">
        <v>5</v>
      </c>
      <c r="F97" s="2">
        <v>5</v>
      </c>
      <c r="G97" s="2">
        <v>5</v>
      </c>
      <c r="H97" s="2">
        <v>5</v>
      </c>
      <c r="I97" s="2">
        <v>5</v>
      </c>
      <c r="J97" s="2">
        <v>5</v>
      </c>
      <c r="K97" s="2">
        <v>5</v>
      </c>
      <c r="L97" s="2">
        <v>5</v>
      </c>
      <c r="M97" s="2">
        <v>5</v>
      </c>
      <c r="N97" s="2">
        <v>5</v>
      </c>
      <c r="O97" s="2">
        <v>4</v>
      </c>
      <c r="P97" s="2">
        <v>1</v>
      </c>
      <c r="Q97" s="2">
        <v>5</v>
      </c>
      <c r="R97" s="2">
        <v>5</v>
      </c>
      <c r="S97" s="2">
        <v>5</v>
      </c>
      <c r="T97" s="2">
        <v>5</v>
      </c>
      <c r="U97" s="2">
        <v>5</v>
      </c>
      <c r="V97" s="2">
        <v>5</v>
      </c>
      <c r="W97" s="2">
        <v>5</v>
      </c>
      <c r="X97" s="2">
        <v>5</v>
      </c>
      <c r="Y97" s="2" t="s">
        <v>1094</v>
      </c>
    </row>
    <row r="98" spans="1:25" ht="39">
      <c r="A98" s="2" t="s">
        <v>407</v>
      </c>
      <c r="B98" s="2" t="s">
        <v>1052</v>
      </c>
      <c r="C98" s="2" t="s">
        <v>409</v>
      </c>
      <c r="D98" s="2" t="s">
        <v>1095</v>
      </c>
      <c r="E98" s="2">
        <v>4</v>
      </c>
      <c r="F98" s="2">
        <v>3</v>
      </c>
      <c r="G98" s="2">
        <v>3</v>
      </c>
      <c r="H98" s="2">
        <v>3</v>
      </c>
      <c r="I98" s="2">
        <v>3</v>
      </c>
      <c r="J98" s="2">
        <v>3</v>
      </c>
      <c r="K98" s="2">
        <v>3</v>
      </c>
      <c r="L98" s="2">
        <v>3</v>
      </c>
      <c r="M98" s="2">
        <v>4</v>
      </c>
      <c r="N98" s="2">
        <v>4</v>
      </c>
      <c r="O98" s="2">
        <v>3</v>
      </c>
      <c r="P98" s="2">
        <v>2</v>
      </c>
      <c r="Q98" s="2">
        <v>2</v>
      </c>
      <c r="R98" s="2">
        <v>4</v>
      </c>
      <c r="S98" s="2">
        <v>3</v>
      </c>
      <c r="T98" s="2">
        <v>3</v>
      </c>
      <c r="U98" s="2">
        <v>2</v>
      </c>
      <c r="V98" s="2">
        <v>3</v>
      </c>
      <c r="W98" s="2">
        <v>4</v>
      </c>
      <c r="X98" s="2">
        <v>3</v>
      </c>
      <c r="Y98" s="2" t="s">
        <v>1096</v>
      </c>
    </row>
    <row r="99" spans="1:25" ht="77.25">
      <c r="A99" s="2" t="s">
        <v>1097</v>
      </c>
      <c r="B99" s="2" t="s">
        <v>1098</v>
      </c>
      <c r="C99" s="2" t="s">
        <v>1099</v>
      </c>
      <c r="D99" s="2" t="s">
        <v>1100</v>
      </c>
      <c r="E99" s="2">
        <v>4</v>
      </c>
      <c r="F99" s="2">
        <v>4</v>
      </c>
      <c r="G99" s="2">
        <v>4</v>
      </c>
      <c r="H99" s="2">
        <v>4</v>
      </c>
      <c r="I99" s="2">
        <v>4</v>
      </c>
      <c r="J99" s="2">
        <v>5</v>
      </c>
      <c r="K99" s="2">
        <v>4</v>
      </c>
      <c r="L99" s="2">
        <v>4</v>
      </c>
      <c r="M99" s="2">
        <v>4</v>
      </c>
      <c r="N99" s="2">
        <v>4</v>
      </c>
      <c r="O99" s="2">
        <v>4</v>
      </c>
      <c r="P99" s="2">
        <v>3</v>
      </c>
      <c r="Q99" s="2">
        <v>5</v>
      </c>
      <c r="R99" s="2">
        <v>4</v>
      </c>
      <c r="S99" s="2">
        <v>4</v>
      </c>
      <c r="T99" s="2">
        <v>4</v>
      </c>
      <c r="U99" s="2">
        <v>4</v>
      </c>
      <c r="V99" s="2">
        <v>4</v>
      </c>
      <c r="W99" s="2">
        <v>3</v>
      </c>
      <c r="X99" s="2">
        <v>4</v>
      </c>
      <c r="Y99" s="2" t="s">
        <v>1101</v>
      </c>
    </row>
    <row r="100" spans="1:25" ht="39">
      <c r="A100" s="2" t="s">
        <v>521</v>
      </c>
      <c r="B100" s="2" t="s">
        <v>1052</v>
      </c>
      <c r="C100" s="2" t="s">
        <v>1102</v>
      </c>
      <c r="D100" s="2" t="s">
        <v>1095</v>
      </c>
      <c r="E100" s="2">
        <v>4</v>
      </c>
      <c r="F100" s="2">
        <v>4</v>
      </c>
      <c r="G100" s="2">
        <v>3</v>
      </c>
      <c r="H100" s="2">
        <v>4</v>
      </c>
      <c r="I100" s="2">
        <v>3</v>
      </c>
      <c r="J100" s="2">
        <v>4</v>
      </c>
      <c r="K100" s="2">
        <v>4</v>
      </c>
      <c r="L100" s="2">
        <v>1</v>
      </c>
      <c r="M100" s="2">
        <v>4</v>
      </c>
      <c r="N100" s="2">
        <v>5</v>
      </c>
      <c r="O100" s="2">
        <v>3</v>
      </c>
      <c r="P100" s="2">
        <v>3</v>
      </c>
      <c r="Q100" s="2">
        <v>3</v>
      </c>
      <c r="R100" s="2">
        <v>3</v>
      </c>
      <c r="S100" s="2">
        <v>3</v>
      </c>
      <c r="T100" s="2">
        <v>3</v>
      </c>
      <c r="U100" s="2">
        <v>3</v>
      </c>
      <c r="V100" s="2">
        <v>4</v>
      </c>
      <c r="W100" s="2">
        <v>4</v>
      </c>
      <c r="X100" s="2">
        <v>4</v>
      </c>
      <c r="Y100" s="2" t="s">
        <v>1103</v>
      </c>
    </row>
    <row r="101" spans="1:25" ht="64.5">
      <c r="A101" s="2" t="s">
        <v>1104</v>
      </c>
      <c r="B101" s="2" t="s">
        <v>415</v>
      </c>
      <c r="C101" s="2" t="s">
        <v>1105</v>
      </c>
      <c r="D101" s="2" t="s">
        <v>428</v>
      </c>
      <c r="E101" s="2">
        <v>5</v>
      </c>
      <c r="F101" s="2">
        <v>5</v>
      </c>
      <c r="G101" s="2">
        <v>5</v>
      </c>
      <c r="H101" s="2">
        <v>5</v>
      </c>
      <c r="I101" s="2">
        <v>4</v>
      </c>
      <c r="J101" s="2">
        <v>4</v>
      </c>
      <c r="K101" s="2">
        <v>5</v>
      </c>
      <c r="L101" s="2">
        <v>5</v>
      </c>
      <c r="M101" s="2">
        <v>4</v>
      </c>
      <c r="N101" s="2">
        <v>4</v>
      </c>
      <c r="O101" s="2">
        <v>3</v>
      </c>
      <c r="P101" s="2">
        <v>3</v>
      </c>
      <c r="Q101" s="2">
        <v>5</v>
      </c>
      <c r="R101" s="2">
        <v>5</v>
      </c>
      <c r="S101" s="2">
        <v>5</v>
      </c>
      <c r="T101" s="2">
        <v>4</v>
      </c>
      <c r="U101" s="2">
        <v>3</v>
      </c>
      <c r="V101" s="2">
        <v>4</v>
      </c>
      <c r="W101" s="2">
        <v>4</v>
      </c>
      <c r="X101" s="2">
        <v>5</v>
      </c>
      <c r="Y101" s="2" t="s">
        <v>1106</v>
      </c>
    </row>
    <row r="102" spans="1:25" ht="51.75">
      <c r="A102" s="2" t="s">
        <v>1107</v>
      </c>
      <c r="B102" s="2" t="s">
        <v>1108</v>
      </c>
      <c r="C102" s="2" t="s">
        <v>450</v>
      </c>
      <c r="D102" s="2" t="s">
        <v>1109</v>
      </c>
      <c r="E102" s="2">
        <v>4</v>
      </c>
      <c r="F102" s="2">
        <v>3</v>
      </c>
      <c r="G102" s="2">
        <v>3</v>
      </c>
      <c r="H102" s="2">
        <v>1</v>
      </c>
      <c r="I102" s="2">
        <v>2</v>
      </c>
      <c r="J102" s="2">
        <v>3</v>
      </c>
      <c r="K102" s="2">
        <v>3</v>
      </c>
      <c r="L102" s="2">
        <v>2</v>
      </c>
      <c r="M102" s="2">
        <v>3</v>
      </c>
      <c r="N102" s="2">
        <v>3</v>
      </c>
      <c r="O102" s="2">
        <v>1</v>
      </c>
      <c r="P102" s="2">
        <v>1</v>
      </c>
      <c r="Q102" s="2">
        <v>1</v>
      </c>
      <c r="R102" s="2">
        <v>2</v>
      </c>
      <c r="S102" s="2">
        <v>1</v>
      </c>
      <c r="T102" s="2">
        <v>2</v>
      </c>
      <c r="U102" s="2">
        <v>1</v>
      </c>
      <c r="V102" s="2">
        <v>2</v>
      </c>
      <c r="W102" s="2">
        <v>1</v>
      </c>
      <c r="X102" s="2">
        <v>2</v>
      </c>
      <c r="Y102" s="2" t="s">
        <v>1110</v>
      </c>
    </row>
    <row r="103" spans="1:25" ht="39">
      <c r="A103" s="2" t="s">
        <v>1111</v>
      </c>
      <c r="B103" s="2" t="s">
        <v>1112</v>
      </c>
      <c r="C103" s="2" t="s">
        <v>473</v>
      </c>
      <c r="D103" s="2" t="s">
        <v>1113</v>
      </c>
      <c r="E103" s="2">
        <v>4</v>
      </c>
      <c r="F103" s="2">
        <v>4</v>
      </c>
      <c r="G103" s="2">
        <v>3</v>
      </c>
      <c r="H103" s="2">
        <v>4</v>
      </c>
      <c r="I103" s="2">
        <v>4</v>
      </c>
      <c r="J103" s="2">
        <v>5</v>
      </c>
      <c r="K103" s="2">
        <v>4</v>
      </c>
      <c r="L103" s="2">
        <v>4</v>
      </c>
      <c r="M103" s="2">
        <v>4</v>
      </c>
      <c r="N103" s="2">
        <v>4</v>
      </c>
      <c r="O103" s="2">
        <v>2</v>
      </c>
      <c r="P103" s="2">
        <v>1</v>
      </c>
      <c r="Q103" s="2">
        <v>2</v>
      </c>
      <c r="R103" s="2">
        <v>4</v>
      </c>
      <c r="S103" s="2">
        <v>4</v>
      </c>
      <c r="T103" s="2">
        <v>4</v>
      </c>
      <c r="U103" s="2">
        <v>4</v>
      </c>
      <c r="V103" s="2">
        <v>4</v>
      </c>
      <c r="W103" s="2">
        <v>2</v>
      </c>
      <c r="X103" s="2">
        <v>2</v>
      </c>
      <c r="Y103" s="2" t="s">
        <v>1114</v>
      </c>
    </row>
    <row r="104" spans="1:25" ht="90">
      <c r="A104" s="2" t="s">
        <v>481</v>
      </c>
      <c r="B104" s="2" t="s">
        <v>431</v>
      </c>
      <c r="C104" s="2" t="s">
        <v>482</v>
      </c>
      <c r="D104" s="2" t="s">
        <v>1115</v>
      </c>
      <c r="E104" s="2">
        <v>2</v>
      </c>
      <c r="F104" s="2">
        <v>3</v>
      </c>
      <c r="G104" s="2">
        <v>1</v>
      </c>
      <c r="H104" s="2">
        <v>3</v>
      </c>
      <c r="I104" s="2">
        <v>1</v>
      </c>
      <c r="J104" s="2">
        <v>2</v>
      </c>
      <c r="K104" s="2">
        <v>2</v>
      </c>
      <c r="L104" s="2">
        <v>1</v>
      </c>
      <c r="M104" s="2">
        <v>4</v>
      </c>
      <c r="N104" s="2">
        <v>3</v>
      </c>
      <c r="O104" s="2">
        <v>4</v>
      </c>
      <c r="P104" s="2">
        <v>4</v>
      </c>
      <c r="Q104" s="2">
        <v>5</v>
      </c>
      <c r="R104" s="2">
        <v>5</v>
      </c>
      <c r="S104" s="2">
        <v>5</v>
      </c>
      <c r="T104" s="2">
        <v>5</v>
      </c>
      <c r="U104" s="2">
        <v>1</v>
      </c>
      <c r="V104" s="2">
        <v>3</v>
      </c>
      <c r="W104" s="2">
        <v>4</v>
      </c>
      <c r="X104" s="2">
        <v>4</v>
      </c>
      <c r="Y104" s="2" t="s">
        <v>1116</v>
      </c>
    </row>
    <row r="105" spans="1:25" s="7" customFormat="1"/>
    <row r="106" spans="1:25" ht="26.25">
      <c r="J106" s="4" t="s">
        <v>718</v>
      </c>
      <c r="K106" s="4"/>
      <c r="L106" s="4"/>
      <c r="M106" s="4"/>
      <c r="N106" s="4"/>
      <c r="O106" s="4"/>
    </row>
    <row r="107" spans="1:25" ht="19.5">
      <c r="J107" s="5" t="s">
        <v>1117</v>
      </c>
      <c r="K107" s="5"/>
      <c r="L107" s="5"/>
      <c r="M107" s="5"/>
      <c r="N107" s="5"/>
      <c r="O107" s="5"/>
    </row>
    <row r="108" spans="1:25" ht="153.75">
      <c r="A108" s="2" t="s">
        <v>1118</v>
      </c>
      <c r="B108" s="2" t="s">
        <v>1119</v>
      </c>
      <c r="C108" s="2" t="s">
        <v>1120</v>
      </c>
      <c r="D108" s="2" t="s">
        <v>1121</v>
      </c>
      <c r="E108" s="2" t="s">
        <v>1122</v>
      </c>
      <c r="F108" s="2" t="s">
        <v>1123</v>
      </c>
      <c r="G108" s="2" t="s">
        <v>1124</v>
      </c>
      <c r="H108" s="2" t="s">
        <v>1125</v>
      </c>
      <c r="I108" s="2" t="s">
        <v>1126</v>
      </c>
      <c r="J108" s="2" t="s">
        <v>1127</v>
      </c>
      <c r="K108" s="2" t="s">
        <v>1128</v>
      </c>
      <c r="L108" s="2" t="s">
        <v>1129</v>
      </c>
      <c r="M108" s="2" t="s">
        <v>1130</v>
      </c>
      <c r="N108" s="2" t="s">
        <v>1131</v>
      </c>
      <c r="O108" s="2" t="s">
        <v>1132</v>
      </c>
      <c r="P108" s="2" t="s">
        <v>1133</v>
      </c>
      <c r="Q108" s="2" t="s">
        <v>1134</v>
      </c>
      <c r="R108" s="2" t="s">
        <v>1135</v>
      </c>
      <c r="S108" s="2" t="s">
        <v>1136</v>
      </c>
    </row>
    <row r="109" spans="1:25" ht="77.25">
      <c r="A109" s="2" t="s">
        <v>1137</v>
      </c>
      <c r="B109" s="2" t="s">
        <v>1138</v>
      </c>
      <c r="C109" s="2" t="s">
        <v>1139</v>
      </c>
      <c r="D109" s="2">
        <v>2010</v>
      </c>
      <c r="E109" s="12" t="s">
        <v>1140</v>
      </c>
      <c r="F109" s="2" t="s">
        <v>1141</v>
      </c>
      <c r="G109" s="2" t="s">
        <v>80</v>
      </c>
      <c r="H109" s="2" t="s">
        <v>47</v>
      </c>
      <c r="I109" s="2" t="s">
        <v>47</v>
      </c>
      <c r="J109" s="2" t="s">
        <v>47</v>
      </c>
      <c r="K109" s="2" t="s">
        <v>47</v>
      </c>
      <c r="L109" s="2" t="s">
        <v>47</v>
      </c>
      <c r="M109" s="2" t="s">
        <v>47</v>
      </c>
      <c r="N109" s="2" t="s">
        <v>47</v>
      </c>
      <c r="O109" s="2" t="s">
        <v>80</v>
      </c>
      <c r="P109" s="2" t="s">
        <v>1142</v>
      </c>
      <c r="Q109" s="2" t="s">
        <v>80</v>
      </c>
      <c r="R109" s="2" t="s">
        <v>49</v>
      </c>
      <c r="S109" s="2" t="s">
        <v>1143</v>
      </c>
    </row>
    <row r="110" spans="1:25" ht="77.25">
      <c r="A110" s="2" t="s">
        <v>1144</v>
      </c>
      <c r="B110" s="2" t="s">
        <v>1145</v>
      </c>
      <c r="C110" s="2" t="s">
        <v>1146</v>
      </c>
      <c r="D110" s="2">
        <v>2015</v>
      </c>
      <c r="E110" s="12" t="s">
        <v>1147</v>
      </c>
      <c r="F110" s="2" t="s">
        <v>1141</v>
      </c>
      <c r="G110" s="2" t="s">
        <v>80</v>
      </c>
      <c r="H110" s="2" t="s">
        <v>47</v>
      </c>
      <c r="I110" s="2" t="s">
        <v>47</v>
      </c>
      <c r="J110" s="2" t="s">
        <v>47</v>
      </c>
      <c r="K110" s="2" t="s">
        <v>47</v>
      </c>
      <c r="L110" s="2" t="s">
        <v>47</v>
      </c>
      <c r="M110" s="2" t="s">
        <v>47</v>
      </c>
      <c r="N110" s="2" t="s">
        <v>47</v>
      </c>
      <c r="O110" s="2" t="s">
        <v>80</v>
      </c>
      <c r="P110" s="2" t="s">
        <v>1148</v>
      </c>
      <c r="Q110" s="2" t="s">
        <v>80</v>
      </c>
      <c r="R110" s="2" t="s">
        <v>1149</v>
      </c>
      <c r="S110" s="2" t="s">
        <v>1150</v>
      </c>
    </row>
    <row r="111" spans="1:25" ht="230.25">
      <c r="A111" s="2" t="s">
        <v>1151</v>
      </c>
      <c r="B111" s="2" t="s">
        <v>1152</v>
      </c>
      <c r="C111" s="2" t="s">
        <v>1153</v>
      </c>
      <c r="D111" s="2">
        <v>2014</v>
      </c>
      <c r="E111" s="12" t="s">
        <v>1154</v>
      </c>
      <c r="F111" s="2" t="s">
        <v>1141</v>
      </c>
      <c r="G111" s="2" t="s">
        <v>1155</v>
      </c>
      <c r="H111" s="2" t="s">
        <v>47</v>
      </c>
      <c r="I111" s="2" t="s">
        <v>47</v>
      </c>
      <c r="J111" s="2" t="s">
        <v>47</v>
      </c>
      <c r="K111" s="2" t="s">
        <v>49</v>
      </c>
      <c r="L111" s="2" t="s">
        <v>47</v>
      </c>
      <c r="M111" s="2" t="s">
        <v>47</v>
      </c>
      <c r="N111" s="2" t="s">
        <v>47</v>
      </c>
      <c r="O111" s="2" t="s">
        <v>80</v>
      </c>
      <c r="P111" s="2" t="s">
        <v>1148</v>
      </c>
      <c r="Q111" s="2" t="s">
        <v>80</v>
      </c>
      <c r="R111" s="2" t="s">
        <v>1156</v>
      </c>
      <c r="S111" s="2" t="s">
        <v>1157</v>
      </c>
    </row>
    <row r="112" spans="1:25" ht="77.25">
      <c r="A112" s="2" t="s">
        <v>1158</v>
      </c>
      <c r="B112" s="2" t="s">
        <v>1159</v>
      </c>
      <c r="C112" s="2" t="s">
        <v>1160</v>
      </c>
      <c r="D112" s="13">
        <v>20142016</v>
      </c>
      <c r="E112" s="12" t="s">
        <v>1161</v>
      </c>
      <c r="F112" s="2" t="s">
        <v>1141</v>
      </c>
      <c r="G112" s="2" t="s">
        <v>80</v>
      </c>
      <c r="H112" s="2" t="s">
        <v>47</v>
      </c>
      <c r="I112" s="2" t="s">
        <v>49</v>
      </c>
      <c r="J112" s="2" t="s">
        <v>47</v>
      </c>
      <c r="K112" s="2" t="s">
        <v>47</v>
      </c>
      <c r="L112" s="2" t="s">
        <v>47</v>
      </c>
      <c r="M112" s="2" t="s">
        <v>49</v>
      </c>
      <c r="N112" s="2" t="s">
        <v>47</v>
      </c>
      <c r="O112" s="2" t="s">
        <v>80</v>
      </c>
      <c r="P112" s="2" t="s">
        <v>1142</v>
      </c>
      <c r="Q112" s="2" t="s">
        <v>80</v>
      </c>
      <c r="R112" s="2" t="s">
        <v>1162</v>
      </c>
      <c r="S112" s="2" t="s">
        <v>1163</v>
      </c>
    </row>
    <row r="113" spans="1:19" ht="77.25">
      <c r="A113" s="2" t="s">
        <v>1164</v>
      </c>
      <c r="B113" s="2" t="s">
        <v>898</v>
      </c>
      <c r="C113" s="2" t="s">
        <v>1165</v>
      </c>
      <c r="D113" s="2" t="s">
        <v>1152</v>
      </c>
      <c r="E113" s="12" t="s">
        <v>1166</v>
      </c>
      <c r="F113" s="2" t="s">
        <v>1167</v>
      </c>
      <c r="G113" s="2" t="s">
        <v>80</v>
      </c>
      <c r="H113" s="2" t="s">
        <v>37</v>
      </c>
      <c r="I113" s="2" t="s">
        <v>38</v>
      </c>
      <c r="J113" s="2" t="s">
        <v>49</v>
      </c>
      <c r="K113" s="2" t="s">
        <v>47</v>
      </c>
      <c r="L113" s="2" t="s">
        <v>1168</v>
      </c>
      <c r="M113" s="2" t="s">
        <v>1168</v>
      </c>
      <c r="N113" s="2" t="s">
        <v>1168</v>
      </c>
      <c r="O113" s="2" t="s">
        <v>80</v>
      </c>
      <c r="P113" s="2" t="s">
        <v>1169</v>
      </c>
      <c r="Q113" s="2" t="s">
        <v>80</v>
      </c>
      <c r="R113" s="2" t="s">
        <v>1170</v>
      </c>
      <c r="S113" s="2" t="s">
        <v>958</v>
      </c>
    </row>
    <row r="114" spans="1:19" ht="77.25">
      <c r="A114" s="2" t="s">
        <v>1171</v>
      </c>
      <c r="B114" s="12" t="s">
        <v>1172</v>
      </c>
      <c r="C114" s="2" t="s">
        <v>1173</v>
      </c>
      <c r="D114" s="2" t="s">
        <v>1174</v>
      </c>
      <c r="E114" s="12" t="s">
        <v>1175</v>
      </c>
      <c r="F114" s="2" t="s">
        <v>1167</v>
      </c>
      <c r="G114" s="2" t="s">
        <v>80</v>
      </c>
      <c r="H114" s="2" t="s">
        <v>47</v>
      </c>
      <c r="I114" s="2" t="s">
        <v>47</v>
      </c>
      <c r="J114" s="2" t="s">
        <v>47</v>
      </c>
      <c r="K114" s="2" t="s">
        <v>47</v>
      </c>
      <c r="L114" s="2" t="s">
        <v>1168</v>
      </c>
      <c r="M114" s="2" t="s">
        <v>1168</v>
      </c>
      <c r="N114" s="2" t="s">
        <v>1168</v>
      </c>
      <c r="O114" s="2" t="s">
        <v>80</v>
      </c>
      <c r="P114" s="2" t="s">
        <v>1148</v>
      </c>
      <c r="Q114" s="2" t="s">
        <v>80</v>
      </c>
      <c r="R114" s="2" t="s">
        <v>261</v>
      </c>
      <c r="S114" s="2" t="s">
        <v>246</v>
      </c>
    </row>
    <row r="115" spans="1:19" ht="281.25">
      <c r="A115" s="2" t="s">
        <v>1176</v>
      </c>
      <c r="B115" s="12" t="s">
        <v>1177</v>
      </c>
      <c r="C115" s="2" t="s">
        <v>1178</v>
      </c>
      <c r="D115" s="2">
        <v>2015</v>
      </c>
      <c r="E115" s="12" t="s">
        <v>1179</v>
      </c>
      <c r="F115" s="2" t="s">
        <v>1141</v>
      </c>
      <c r="G115" s="2" t="s">
        <v>80</v>
      </c>
      <c r="H115" s="2" t="s">
        <v>47</v>
      </c>
      <c r="I115" s="2" t="s">
        <v>47</v>
      </c>
      <c r="J115" s="2" t="s">
        <v>47</v>
      </c>
      <c r="K115" s="2" t="s">
        <v>47</v>
      </c>
      <c r="L115" s="2" t="s">
        <v>47</v>
      </c>
      <c r="M115" s="2" t="s">
        <v>38</v>
      </c>
      <c r="N115" s="2" t="s">
        <v>1168</v>
      </c>
      <c r="O115" s="2" t="s">
        <v>80</v>
      </c>
      <c r="P115" s="2" t="s">
        <v>1142</v>
      </c>
      <c r="Q115" s="2" t="s">
        <v>80</v>
      </c>
      <c r="R115" s="2" t="s">
        <v>1180</v>
      </c>
      <c r="S115" s="2" t="s">
        <v>1181</v>
      </c>
    </row>
    <row r="116" spans="1:19" ht="77.25">
      <c r="A116" s="2" t="s">
        <v>1182</v>
      </c>
      <c r="B116" s="2" t="s">
        <v>1183</v>
      </c>
      <c r="C116" s="2" t="s">
        <v>1184</v>
      </c>
      <c r="D116" s="2" t="s">
        <v>1185</v>
      </c>
      <c r="E116" s="12" t="s">
        <v>1186</v>
      </c>
      <c r="F116" s="2" t="s">
        <v>1167</v>
      </c>
      <c r="G116" s="2" t="s">
        <v>80</v>
      </c>
      <c r="H116" s="2" t="s">
        <v>37</v>
      </c>
      <c r="I116" s="2" t="s">
        <v>37</v>
      </c>
      <c r="J116" s="2" t="s">
        <v>37</v>
      </c>
      <c r="K116" s="2" t="s">
        <v>37</v>
      </c>
      <c r="L116" s="2" t="s">
        <v>49</v>
      </c>
      <c r="M116" s="2" t="s">
        <v>49</v>
      </c>
      <c r="N116" s="2" t="s">
        <v>49</v>
      </c>
      <c r="O116" s="2" t="s">
        <v>80</v>
      </c>
      <c r="P116" s="2" t="s">
        <v>1142</v>
      </c>
      <c r="Q116" s="2" t="s">
        <v>80</v>
      </c>
      <c r="R116" s="2" t="s">
        <v>1187</v>
      </c>
      <c r="S116" s="3"/>
    </row>
    <row r="117" spans="1:19" ht="77.25">
      <c r="A117" s="2" t="s">
        <v>1188</v>
      </c>
      <c r="B117" s="2" t="s">
        <v>1189</v>
      </c>
      <c r="C117" s="2" t="s">
        <v>0</v>
      </c>
      <c r="D117" s="2" t="s">
        <v>1189</v>
      </c>
      <c r="E117" s="12" t="s">
        <v>1190</v>
      </c>
      <c r="F117" s="2" t="s">
        <v>1141</v>
      </c>
      <c r="G117" s="2" t="s">
        <v>80</v>
      </c>
      <c r="H117" s="2" t="s">
        <v>47</v>
      </c>
      <c r="I117" s="2" t="s">
        <v>49</v>
      </c>
      <c r="J117" s="2" t="s">
        <v>47</v>
      </c>
      <c r="K117" s="2" t="s">
        <v>47</v>
      </c>
      <c r="L117" s="2" t="s">
        <v>49</v>
      </c>
      <c r="M117" s="2" t="s">
        <v>49</v>
      </c>
      <c r="N117" s="2" t="s">
        <v>47</v>
      </c>
      <c r="O117" s="2" t="s">
        <v>80</v>
      </c>
      <c r="P117" s="2" t="s">
        <v>1148</v>
      </c>
      <c r="Q117" s="2" t="s">
        <v>80</v>
      </c>
      <c r="R117" s="2" t="s">
        <v>1191</v>
      </c>
      <c r="S117" s="3"/>
    </row>
    <row r="118" spans="1:19" ht="217.5">
      <c r="A118" s="2" t="s">
        <v>1192</v>
      </c>
      <c r="B118" s="2" t="s">
        <v>1193</v>
      </c>
      <c r="C118" s="2" t="s">
        <v>1194</v>
      </c>
      <c r="D118" s="2">
        <v>2018</v>
      </c>
      <c r="E118" s="12" t="s">
        <v>1195</v>
      </c>
      <c r="F118" s="2" t="s">
        <v>1141</v>
      </c>
      <c r="G118" s="2" t="s">
        <v>80</v>
      </c>
      <c r="H118" s="2" t="s">
        <v>49</v>
      </c>
      <c r="I118" s="2" t="s">
        <v>49</v>
      </c>
      <c r="J118" s="2" t="s">
        <v>49</v>
      </c>
      <c r="K118" s="2" t="s">
        <v>49</v>
      </c>
      <c r="L118" s="2" t="s">
        <v>47</v>
      </c>
      <c r="M118" s="2" t="s">
        <v>47</v>
      </c>
      <c r="N118" s="2" t="s">
        <v>49</v>
      </c>
      <c r="O118" s="2" t="s">
        <v>80</v>
      </c>
      <c r="P118" s="2" t="s">
        <v>1142</v>
      </c>
      <c r="Q118" s="2" t="s">
        <v>80</v>
      </c>
      <c r="R118" s="2" t="s">
        <v>1196</v>
      </c>
      <c r="S118" s="2" t="s">
        <v>1197</v>
      </c>
    </row>
    <row r="119" spans="1:19" ht="77.25">
      <c r="A119" s="2" t="s">
        <v>1198</v>
      </c>
      <c r="B119" s="2" t="s">
        <v>1199</v>
      </c>
      <c r="C119" s="2" t="s">
        <v>1200</v>
      </c>
      <c r="D119" s="2">
        <v>2012</v>
      </c>
      <c r="E119" s="12" t="s">
        <v>1201</v>
      </c>
      <c r="F119" s="2" t="s">
        <v>600</v>
      </c>
      <c r="G119" s="2" t="s">
        <v>1155</v>
      </c>
      <c r="H119" s="2" t="s">
        <v>49</v>
      </c>
      <c r="I119" s="2" t="s">
        <v>49</v>
      </c>
      <c r="J119" s="2" t="s">
        <v>49</v>
      </c>
      <c r="K119" s="2" t="s">
        <v>49</v>
      </c>
      <c r="L119" s="2" t="s">
        <v>1168</v>
      </c>
      <c r="M119" s="2" t="s">
        <v>1168</v>
      </c>
      <c r="N119" s="2" t="s">
        <v>1168</v>
      </c>
      <c r="O119" s="2" t="s">
        <v>80</v>
      </c>
      <c r="P119" s="2" t="s">
        <v>1142</v>
      </c>
      <c r="Q119" s="2" t="s">
        <v>80</v>
      </c>
      <c r="R119" s="2" t="s">
        <v>1168</v>
      </c>
      <c r="S119" s="2" t="s">
        <v>1202</v>
      </c>
    </row>
    <row r="120" spans="1:19" ht="77.25">
      <c r="A120" s="2" t="s">
        <v>1203</v>
      </c>
      <c r="B120" s="12" t="s">
        <v>1204</v>
      </c>
      <c r="C120" s="2" t="s">
        <v>1205</v>
      </c>
      <c r="D120" s="2">
        <v>2016</v>
      </c>
      <c r="E120" s="12" t="s">
        <v>1206</v>
      </c>
      <c r="F120" s="2" t="s">
        <v>1141</v>
      </c>
      <c r="G120" s="2" t="s">
        <v>1155</v>
      </c>
      <c r="H120" s="2" t="s">
        <v>49</v>
      </c>
      <c r="I120" s="2" t="s">
        <v>49</v>
      </c>
      <c r="J120" s="2" t="s">
        <v>49</v>
      </c>
      <c r="K120" s="2" t="s">
        <v>49</v>
      </c>
      <c r="L120" s="2" t="s">
        <v>49</v>
      </c>
      <c r="M120" s="2" t="s">
        <v>49</v>
      </c>
      <c r="N120" s="2" t="s">
        <v>49</v>
      </c>
      <c r="O120" s="2" t="s">
        <v>80</v>
      </c>
      <c r="P120" s="2" t="s">
        <v>1142</v>
      </c>
      <c r="Q120" s="2" t="s">
        <v>80</v>
      </c>
      <c r="R120" s="2" t="s">
        <v>1207</v>
      </c>
      <c r="S120" s="3"/>
    </row>
    <row r="121" spans="1:19" ht="90">
      <c r="A121" s="2" t="s">
        <v>1208</v>
      </c>
      <c r="B121" s="2" t="s">
        <v>1189</v>
      </c>
      <c r="C121" s="2" t="s">
        <v>1209</v>
      </c>
      <c r="D121" s="2" t="s">
        <v>1210</v>
      </c>
      <c r="E121" s="12" t="s">
        <v>1211</v>
      </c>
      <c r="F121" s="2" t="s">
        <v>1141</v>
      </c>
      <c r="G121" s="2" t="s">
        <v>80</v>
      </c>
      <c r="H121" s="2" t="s">
        <v>47</v>
      </c>
      <c r="I121" s="2" t="s">
        <v>49</v>
      </c>
      <c r="J121" s="2" t="s">
        <v>49</v>
      </c>
      <c r="K121" s="2" t="s">
        <v>37</v>
      </c>
      <c r="L121" s="2" t="s">
        <v>49</v>
      </c>
      <c r="M121" s="2" t="s">
        <v>47</v>
      </c>
      <c r="N121" s="2" t="s">
        <v>49</v>
      </c>
      <c r="O121" s="2" t="s">
        <v>80</v>
      </c>
      <c r="P121" s="2" t="s">
        <v>1148</v>
      </c>
      <c r="Q121" s="2" t="s">
        <v>80</v>
      </c>
      <c r="R121" s="2" t="s">
        <v>0</v>
      </c>
      <c r="S121" s="2" t="s">
        <v>1212</v>
      </c>
    </row>
    <row r="122" spans="1:19" ht="115.5">
      <c r="A122" s="2" t="s">
        <v>1213</v>
      </c>
      <c r="B122" s="2" t="s">
        <v>1214</v>
      </c>
      <c r="C122" s="2" t="s">
        <v>1215</v>
      </c>
      <c r="D122" s="2" t="s">
        <v>1216</v>
      </c>
      <c r="E122" s="12" t="s">
        <v>1217</v>
      </c>
      <c r="F122" s="2" t="s">
        <v>1141</v>
      </c>
      <c r="G122" s="2" t="s">
        <v>80</v>
      </c>
      <c r="H122" s="2" t="s">
        <v>47</v>
      </c>
      <c r="I122" s="2" t="s">
        <v>49</v>
      </c>
      <c r="J122" s="2" t="s">
        <v>47</v>
      </c>
      <c r="K122" s="2" t="s">
        <v>49</v>
      </c>
      <c r="L122" s="2" t="s">
        <v>47</v>
      </c>
      <c r="M122" s="2" t="s">
        <v>47</v>
      </c>
      <c r="N122" s="2" t="s">
        <v>49</v>
      </c>
      <c r="O122" s="2" t="s">
        <v>80</v>
      </c>
      <c r="P122" s="2" t="s">
        <v>1142</v>
      </c>
      <c r="Q122" s="2" t="s">
        <v>80</v>
      </c>
      <c r="R122" s="2" t="s">
        <v>0</v>
      </c>
      <c r="S122" s="2" t="s">
        <v>1218</v>
      </c>
    </row>
    <row r="123" spans="1:19" ht="128.25">
      <c r="A123" s="2" t="s">
        <v>1219</v>
      </c>
      <c r="B123" s="12" t="s">
        <v>201</v>
      </c>
      <c r="C123" s="2" t="s">
        <v>1220</v>
      </c>
      <c r="D123" s="13">
        <v>20082011</v>
      </c>
      <c r="E123" s="12" t="s">
        <v>1221</v>
      </c>
      <c r="F123" s="2" t="s">
        <v>1141</v>
      </c>
      <c r="G123" s="2" t="s">
        <v>80</v>
      </c>
      <c r="H123" s="2" t="s">
        <v>49</v>
      </c>
      <c r="I123" s="2" t="s">
        <v>49</v>
      </c>
      <c r="J123" s="2" t="s">
        <v>49</v>
      </c>
      <c r="K123" s="2" t="s">
        <v>49</v>
      </c>
      <c r="L123" s="2" t="s">
        <v>1168</v>
      </c>
      <c r="M123" s="2" t="s">
        <v>49</v>
      </c>
      <c r="N123" s="2" t="s">
        <v>49</v>
      </c>
      <c r="O123" s="2" t="s">
        <v>80</v>
      </c>
      <c r="P123" s="2" t="s">
        <v>1142</v>
      </c>
      <c r="Q123" s="2" t="s">
        <v>80</v>
      </c>
      <c r="R123" s="2" t="s">
        <v>1222</v>
      </c>
      <c r="S123" s="2" t="s">
        <v>1223</v>
      </c>
    </row>
    <row r="124" spans="1:19" ht="153.75">
      <c r="A124" s="2" t="s">
        <v>1224</v>
      </c>
      <c r="B124" s="2" t="s">
        <v>1225</v>
      </c>
      <c r="C124" s="2" t="s">
        <v>1226</v>
      </c>
      <c r="D124" s="2">
        <v>2020</v>
      </c>
      <c r="E124" s="12" t="s">
        <v>1227</v>
      </c>
      <c r="F124" s="2" t="s">
        <v>1141</v>
      </c>
      <c r="G124" s="2" t="s">
        <v>80</v>
      </c>
      <c r="H124" s="2" t="s">
        <v>47</v>
      </c>
      <c r="I124" s="2" t="s">
        <v>49</v>
      </c>
      <c r="J124" s="2" t="s">
        <v>47</v>
      </c>
      <c r="K124" s="2" t="s">
        <v>49</v>
      </c>
      <c r="L124" s="2" t="s">
        <v>47</v>
      </c>
      <c r="M124" s="2" t="s">
        <v>47</v>
      </c>
      <c r="N124" s="2" t="s">
        <v>49</v>
      </c>
      <c r="O124" s="2" t="s">
        <v>80</v>
      </c>
      <c r="P124" s="2" t="s">
        <v>1142</v>
      </c>
      <c r="Q124" s="2" t="s">
        <v>80</v>
      </c>
      <c r="R124" s="2" t="s">
        <v>1228</v>
      </c>
      <c r="S124" s="2" t="s">
        <v>1229</v>
      </c>
    </row>
    <row r="125" spans="1:19" s="7" customFormat="1"/>
  </sheetData>
  <mergeCells count="9">
    <mergeCell ref="K64:P64"/>
    <mergeCell ref="J106:O106"/>
    <mergeCell ref="J107:O107"/>
    <mergeCell ref="A105:F105"/>
    <mergeCell ref="A1:F1"/>
    <mergeCell ref="A2:F2"/>
    <mergeCell ref="G2:L2"/>
    <mergeCell ref="G3:L3"/>
    <mergeCell ref="K63:P63"/>
  </mergeCells>
  <hyperlinks>
    <hyperlink ref="B8" r:id="rId1"/>
    <hyperlink ref="B27" r:id="rId2"/>
    <hyperlink ref="B37" r:id="rId3"/>
    <hyperlink ref="B57" r:id="rId4"/>
    <hyperlink ref="E109" r:id="rId5"/>
    <hyperlink ref="E110" r:id="rId6"/>
    <hyperlink ref="E111" r:id="rId7"/>
    <hyperlink ref="E112" r:id="rId8"/>
    <hyperlink ref="E113" r:id="rId9"/>
    <hyperlink ref="B114" r:id="rId10"/>
    <hyperlink ref="E114" r:id="rId11"/>
    <hyperlink ref="B115" r:id="rId12"/>
    <hyperlink ref="E115" r:id="rId13"/>
    <hyperlink ref="E116" r:id="rId14"/>
    <hyperlink ref="E117" r:id="rId15"/>
    <hyperlink ref="E118" r:id="rId16"/>
    <hyperlink ref="E119" r:id="rId17"/>
    <hyperlink ref="B120" r:id="rId18"/>
    <hyperlink ref="E120" r:id="rId19"/>
    <hyperlink ref="E121" r:id="rId20"/>
    <hyperlink ref="E122" r:id="rId21"/>
    <hyperlink ref="B123" r:id="rId22"/>
    <hyperlink ref="E123" r:id="rId23"/>
    <hyperlink ref="E124" r:id="rId2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AY 2018-19</vt:lpstr>
      <vt:lpstr>AY 2019-20</vt:lpstr>
      <vt:lpstr>AY 2020-21</vt:lpstr>
      <vt:lpstr>AY 2021-22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2023-06-16T08:14:28Z</dcterms:modified>
</cp:coreProperties>
</file>